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4"/>
  </bookViews>
  <sheets>
    <sheet name="20190501" sheetId="1" r:id="rId1"/>
    <sheet name="20190515" sheetId="2" r:id="rId2"/>
    <sheet name="20190529" sheetId="3" r:id="rId3"/>
    <sheet name="20190612" sheetId="4" r:id="rId4"/>
    <sheet name="20190724" sheetId="5" r:id="rId5"/>
    <sheet name="20190814" sheetId="6" r:id="rId6"/>
    <sheet name="20190828" sheetId="7" r:id="rId7"/>
    <sheet name="Sammanställning" sheetId="8" r:id="rId8"/>
  </sheets>
  <calcPr calcId="145621"/>
</workbook>
</file>

<file path=xl/calcChain.xml><?xml version="1.0" encoding="utf-8"?>
<calcChain xmlns="http://schemas.openxmlformats.org/spreadsheetml/2006/main">
  <c r="I25" i="5" l="1"/>
  <c r="I51" i="2" l="1"/>
  <c r="N23" i="2"/>
  <c r="N28" i="2"/>
  <c r="T59" i="1" l="1"/>
  <c r="S59" i="1"/>
  <c r="N59" i="1"/>
  <c r="I59" i="1"/>
  <c r="T58" i="1"/>
  <c r="S58" i="1"/>
  <c r="N58" i="1"/>
  <c r="I58" i="1"/>
  <c r="T57" i="1"/>
  <c r="S57" i="1"/>
  <c r="N57" i="1"/>
  <c r="I57" i="1"/>
  <c r="T55" i="1"/>
  <c r="S55" i="1"/>
  <c r="N55" i="1"/>
  <c r="I55" i="1"/>
  <c r="T53" i="1"/>
  <c r="S53" i="1"/>
  <c r="N53" i="1"/>
  <c r="I53" i="1"/>
  <c r="T52" i="1"/>
  <c r="S52" i="1"/>
  <c r="N52" i="1"/>
  <c r="I52" i="1"/>
  <c r="T51" i="1"/>
  <c r="S51" i="1"/>
  <c r="N51" i="1"/>
  <c r="I51" i="1"/>
  <c r="T50" i="1"/>
  <c r="S50" i="1"/>
  <c r="N50" i="1"/>
  <c r="I50" i="1"/>
  <c r="T49" i="1"/>
  <c r="S49" i="1"/>
  <c r="N49" i="1"/>
  <c r="I49" i="1"/>
  <c r="T48" i="1"/>
  <c r="S48" i="1"/>
  <c r="N48" i="1"/>
  <c r="I48" i="1"/>
  <c r="T47" i="1"/>
  <c r="S47" i="1"/>
  <c r="N47" i="1"/>
  <c r="I47" i="1"/>
  <c r="T45" i="1"/>
  <c r="S45" i="1"/>
  <c r="N45" i="1"/>
  <c r="I45" i="1"/>
  <c r="T44" i="1"/>
  <c r="S44" i="1"/>
  <c r="N44" i="1"/>
  <c r="I44" i="1"/>
  <c r="T42" i="1"/>
  <c r="S42" i="1"/>
  <c r="N42" i="1"/>
  <c r="I42" i="1"/>
  <c r="T41" i="1"/>
  <c r="S41" i="1"/>
  <c r="N41" i="1"/>
  <c r="I41" i="1"/>
  <c r="T40" i="1"/>
  <c r="S40" i="1"/>
  <c r="N40" i="1"/>
  <c r="I40" i="1"/>
  <c r="T39" i="1"/>
  <c r="S39" i="1"/>
  <c r="N39" i="1"/>
  <c r="I39" i="1"/>
  <c r="T38" i="1"/>
  <c r="S38" i="1"/>
  <c r="N38" i="1"/>
  <c r="I38" i="1"/>
  <c r="T37" i="1"/>
  <c r="S37" i="1"/>
  <c r="N37" i="1"/>
  <c r="I37" i="1"/>
  <c r="T36" i="1"/>
  <c r="S36" i="1"/>
  <c r="N36" i="1"/>
  <c r="I36" i="1"/>
  <c r="T35" i="1"/>
  <c r="S35" i="1"/>
  <c r="N35" i="1"/>
  <c r="I35" i="1"/>
  <c r="T34" i="1"/>
  <c r="S34" i="1"/>
  <c r="N34" i="1"/>
  <c r="I34" i="1"/>
  <c r="T33" i="1"/>
  <c r="S33" i="1"/>
  <c r="N33" i="1"/>
  <c r="I33" i="1"/>
  <c r="T32" i="1"/>
  <c r="S32" i="1"/>
  <c r="N32" i="1"/>
  <c r="I32" i="1"/>
  <c r="T30" i="1"/>
  <c r="S30" i="1"/>
  <c r="N30" i="1"/>
  <c r="I30" i="1"/>
  <c r="T29" i="1"/>
  <c r="S29" i="1"/>
  <c r="N29" i="1"/>
  <c r="I29" i="1"/>
  <c r="T28" i="1"/>
  <c r="S28" i="1"/>
  <c r="N28" i="1"/>
  <c r="I28" i="1"/>
  <c r="T27" i="1"/>
  <c r="S27" i="1"/>
  <c r="N27" i="1"/>
  <c r="I27" i="1"/>
  <c r="T25" i="1"/>
  <c r="S25" i="1"/>
  <c r="N25" i="1"/>
  <c r="I25" i="1"/>
  <c r="T23" i="1"/>
  <c r="S23" i="1"/>
  <c r="N23" i="1"/>
  <c r="I23" i="1"/>
  <c r="T22" i="1"/>
  <c r="S22" i="1"/>
  <c r="N22" i="1"/>
  <c r="I22" i="1"/>
  <c r="T21" i="1"/>
  <c r="S21" i="1"/>
  <c r="N21" i="1"/>
  <c r="I21" i="1"/>
  <c r="T19" i="1"/>
  <c r="S19" i="1"/>
  <c r="N19" i="1"/>
  <c r="I19" i="1"/>
  <c r="T17" i="1"/>
  <c r="S17" i="1"/>
  <c r="N17" i="1"/>
  <c r="I17" i="1"/>
  <c r="T15" i="1"/>
  <c r="S15" i="1"/>
  <c r="N15" i="1"/>
  <c r="I15" i="1"/>
  <c r="S98" i="8" l="1"/>
  <c r="T98" i="8" s="1"/>
  <c r="N98" i="8"/>
  <c r="I98" i="8"/>
  <c r="S97" i="8"/>
  <c r="N97" i="8"/>
  <c r="I97" i="8"/>
  <c r="S96" i="8"/>
  <c r="N96" i="8"/>
  <c r="I96" i="8"/>
  <c r="S95" i="8"/>
  <c r="N95" i="8"/>
  <c r="I95" i="8"/>
  <c r="S94" i="8"/>
  <c r="T94" i="8" s="1"/>
  <c r="N94" i="8"/>
  <c r="I94" i="8"/>
  <c r="S93" i="8"/>
  <c r="N93" i="8"/>
  <c r="I93" i="8"/>
  <c r="S92" i="8"/>
  <c r="N92" i="8"/>
  <c r="I92" i="8"/>
  <c r="S91" i="8"/>
  <c r="T91" i="8" s="1"/>
  <c r="N91" i="8"/>
  <c r="I91" i="8"/>
  <c r="S90" i="8"/>
  <c r="T90" i="8" s="1"/>
  <c r="N90" i="8"/>
  <c r="I90" i="8"/>
  <c r="S89" i="8"/>
  <c r="N89" i="8"/>
  <c r="I89" i="8"/>
  <c r="S88" i="8"/>
  <c r="N88" i="8"/>
  <c r="I88" i="8"/>
  <c r="S87" i="8"/>
  <c r="T87" i="8" s="1"/>
  <c r="N87" i="8"/>
  <c r="I87" i="8"/>
  <c r="S86" i="8"/>
  <c r="T86" i="8" s="1"/>
  <c r="N86" i="8"/>
  <c r="I86" i="8"/>
  <c r="S85" i="8"/>
  <c r="N85" i="8"/>
  <c r="I85" i="8"/>
  <c r="S84" i="8"/>
  <c r="N84" i="8"/>
  <c r="I84" i="8"/>
  <c r="S83" i="8"/>
  <c r="N83" i="8"/>
  <c r="I83" i="8"/>
  <c r="S82" i="8"/>
  <c r="T82" i="8" s="1"/>
  <c r="N82" i="8"/>
  <c r="I82" i="8"/>
  <c r="S81" i="8"/>
  <c r="N81" i="8"/>
  <c r="I81" i="8"/>
  <c r="S80" i="8"/>
  <c r="N80" i="8"/>
  <c r="I80" i="8"/>
  <c r="S79" i="8"/>
  <c r="N79" i="8"/>
  <c r="I79" i="8"/>
  <c r="S78" i="8"/>
  <c r="T78" i="8" s="1"/>
  <c r="N78" i="8"/>
  <c r="I78" i="8"/>
  <c r="S77" i="8"/>
  <c r="N77" i="8"/>
  <c r="I77" i="8"/>
  <c r="S76" i="8"/>
  <c r="N76" i="8"/>
  <c r="I76" i="8"/>
  <c r="S75" i="8"/>
  <c r="N75" i="8"/>
  <c r="I75" i="8"/>
  <c r="S74" i="8"/>
  <c r="T74" i="8" s="1"/>
  <c r="N74" i="8"/>
  <c r="I74" i="8"/>
  <c r="S73" i="8"/>
  <c r="N73" i="8"/>
  <c r="I73" i="8"/>
  <c r="S72" i="8"/>
  <c r="N72" i="8"/>
  <c r="I72" i="8"/>
  <c r="S71" i="8"/>
  <c r="N71" i="8"/>
  <c r="I71" i="8"/>
  <c r="S70" i="8"/>
  <c r="T70" i="8" s="1"/>
  <c r="N70" i="8"/>
  <c r="I70" i="8"/>
  <c r="S69" i="8"/>
  <c r="N69" i="8"/>
  <c r="I69" i="8"/>
  <c r="S68" i="8"/>
  <c r="N68" i="8"/>
  <c r="I68" i="8"/>
  <c r="S67" i="8"/>
  <c r="N67" i="8"/>
  <c r="I67" i="8"/>
  <c r="S66" i="8"/>
  <c r="T66" i="8" s="1"/>
  <c r="N66" i="8"/>
  <c r="I66" i="8"/>
  <c r="S65" i="8"/>
  <c r="N65" i="8"/>
  <c r="I65" i="8"/>
  <c r="S64" i="8"/>
  <c r="N64" i="8"/>
  <c r="I64" i="8"/>
  <c r="S63" i="8"/>
  <c r="N63" i="8"/>
  <c r="I63" i="8"/>
  <c r="S62" i="8"/>
  <c r="T62" i="8" s="1"/>
  <c r="N62" i="8"/>
  <c r="I62" i="8"/>
  <c r="S61" i="8"/>
  <c r="N61" i="8"/>
  <c r="I61" i="8"/>
  <c r="S60" i="8"/>
  <c r="N60" i="8"/>
  <c r="I60" i="8"/>
  <c r="S59" i="8"/>
  <c r="N59" i="8"/>
  <c r="I59" i="8"/>
  <c r="S58" i="8"/>
  <c r="T58" i="8" s="1"/>
  <c r="N58" i="8"/>
  <c r="I58" i="8"/>
  <c r="S57" i="8"/>
  <c r="N57" i="8"/>
  <c r="I57" i="8"/>
  <c r="S56" i="8"/>
  <c r="N56" i="8"/>
  <c r="I56" i="8"/>
  <c r="S55" i="8"/>
  <c r="N55" i="8"/>
  <c r="I55" i="8"/>
  <c r="S54" i="8"/>
  <c r="T54" i="8" s="1"/>
  <c r="N54" i="8"/>
  <c r="I54" i="8"/>
  <c r="S53" i="8"/>
  <c r="N53" i="8"/>
  <c r="I53" i="8"/>
  <c r="S52" i="8"/>
  <c r="N52" i="8"/>
  <c r="I52" i="8"/>
  <c r="S51" i="8"/>
  <c r="N51" i="8"/>
  <c r="I51" i="8"/>
  <c r="S50" i="8"/>
  <c r="T50" i="8" s="1"/>
  <c r="N50" i="8"/>
  <c r="I50" i="8"/>
  <c r="S49" i="8"/>
  <c r="N49" i="8"/>
  <c r="I49" i="8"/>
  <c r="S48" i="8"/>
  <c r="N48" i="8"/>
  <c r="I48" i="8"/>
  <c r="S47" i="8"/>
  <c r="N47" i="8"/>
  <c r="I47" i="8"/>
  <c r="S46" i="8"/>
  <c r="T46" i="8" s="1"/>
  <c r="N46" i="8"/>
  <c r="I46" i="8"/>
  <c r="S45" i="8"/>
  <c r="N45" i="8"/>
  <c r="I45" i="8"/>
  <c r="S44" i="8"/>
  <c r="N44" i="8"/>
  <c r="I44" i="8"/>
  <c r="S43" i="8"/>
  <c r="N43" i="8"/>
  <c r="I43" i="8"/>
  <c r="S42" i="8"/>
  <c r="T42" i="8" s="1"/>
  <c r="N42" i="8"/>
  <c r="I42" i="8"/>
  <c r="S41" i="8"/>
  <c r="N41" i="8"/>
  <c r="I41" i="8"/>
  <c r="S40" i="8"/>
  <c r="N40" i="8"/>
  <c r="I40" i="8"/>
  <c r="S39" i="8"/>
  <c r="N39" i="8"/>
  <c r="I39" i="8"/>
  <c r="S38" i="8"/>
  <c r="T38" i="8" s="1"/>
  <c r="N38" i="8"/>
  <c r="I38" i="8"/>
  <c r="S37" i="8"/>
  <c r="N37" i="8"/>
  <c r="I37" i="8"/>
  <c r="S36" i="8"/>
  <c r="N36" i="8"/>
  <c r="I36" i="8"/>
  <c r="S35" i="8"/>
  <c r="N35" i="8"/>
  <c r="I35" i="8"/>
  <c r="S34" i="8"/>
  <c r="T34" i="8" s="1"/>
  <c r="N34" i="8"/>
  <c r="I34" i="8"/>
  <c r="S33" i="8"/>
  <c r="N33" i="8"/>
  <c r="I33" i="8"/>
  <c r="S32" i="8"/>
  <c r="N32" i="8"/>
  <c r="I32" i="8"/>
  <c r="S31" i="8"/>
  <c r="N31" i="8"/>
  <c r="I31" i="8"/>
  <c r="S30" i="8"/>
  <c r="N30" i="8"/>
  <c r="I30" i="8"/>
  <c r="S29" i="8"/>
  <c r="N29" i="8"/>
  <c r="I29" i="8"/>
  <c r="S28" i="8"/>
  <c r="N28" i="8"/>
  <c r="I28" i="8"/>
  <c r="S27" i="8"/>
  <c r="N27" i="8"/>
  <c r="I27" i="8"/>
  <c r="S26" i="8"/>
  <c r="N26" i="8"/>
  <c r="I26" i="8"/>
  <c r="S25" i="8"/>
  <c r="N25" i="8"/>
  <c r="I25" i="8"/>
  <c r="S24" i="8"/>
  <c r="N24" i="8"/>
  <c r="I24" i="8"/>
  <c r="S23" i="8"/>
  <c r="N23" i="8"/>
  <c r="I23" i="8"/>
  <c r="S22" i="8"/>
  <c r="N22" i="8"/>
  <c r="I22" i="8"/>
  <c r="S21" i="8"/>
  <c r="N21" i="8"/>
  <c r="I21" i="8"/>
  <c r="S20" i="8"/>
  <c r="N20" i="8"/>
  <c r="I20" i="8"/>
  <c r="S19" i="8"/>
  <c r="N19" i="8"/>
  <c r="I19" i="8"/>
  <c r="S18" i="8"/>
  <c r="N18" i="8"/>
  <c r="I18" i="8"/>
  <c r="S17" i="8"/>
  <c r="N17" i="8"/>
  <c r="I17" i="8"/>
  <c r="S16" i="8"/>
  <c r="N16" i="8"/>
  <c r="I16" i="8"/>
  <c r="S15" i="8"/>
  <c r="N15" i="8"/>
  <c r="I15" i="8"/>
  <c r="S14" i="8"/>
  <c r="N14" i="8"/>
  <c r="I14" i="8"/>
  <c r="S13" i="8"/>
  <c r="T13" i="8" s="1"/>
  <c r="N13" i="8"/>
  <c r="I13" i="8"/>
  <c r="S12" i="8"/>
  <c r="T12" i="8" s="1"/>
  <c r="N12" i="8"/>
  <c r="I12" i="8"/>
  <c r="S11" i="8"/>
  <c r="T11" i="8" s="1"/>
  <c r="N11" i="8"/>
  <c r="I11" i="8"/>
  <c r="S10" i="8"/>
  <c r="T10" i="8" s="1"/>
  <c r="N10" i="8"/>
  <c r="I10" i="8"/>
  <c r="S9" i="8"/>
  <c r="T9" i="8" s="1"/>
  <c r="N9" i="8"/>
  <c r="I9" i="8"/>
  <c r="S8" i="8"/>
  <c r="T8" i="8" s="1"/>
  <c r="N8" i="8"/>
  <c r="I8" i="8"/>
  <c r="S7" i="8"/>
  <c r="T7" i="8" s="1"/>
  <c r="N7" i="8"/>
  <c r="I7" i="8"/>
  <c r="S6" i="8"/>
  <c r="T6" i="8" s="1"/>
  <c r="N6" i="8"/>
  <c r="I6" i="8"/>
  <c r="S5" i="8"/>
  <c r="T5" i="8" s="1"/>
  <c r="N5" i="8"/>
  <c r="I5" i="8"/>
  <c r="S108" i="7"/>
  <c r="T108" i="7" s="1"/>
  <c r="N108" i="7"/>
  <c r="I108" i="7"/>
  <c r="S107" i="7"/>
  <c r="N107" i="7"/>
  <c r="T107" i="7" s="1"/>
  <c r="I107" i="7"/>
  <c r="S106" i="7"/>
  <c r="N106" i="7"/>
  <c r="T106" i="7" s="1"/>
  <c r="I106" i="7"/>
  <c r="S105" i="7"/>
  <c r="N105" i="7"/>
  <c r="T105" i="7" s="1"/>
  <c r="I105" i="7"/>
  <c r="S104" i="7"/>
  <c r="N104" i="7"/>
  <c r="T104" i="7" s="1"/>
  <c r="I104" i="7"/>
  <c r="S103" i="7"/>
  <c r="N103" i="7"/>
  <c r="T103" i="7" s="1"/>
  <c r="I103" i="7"/>
  <c r="S102" i="7"/>
  <c r="N102" i="7"/>
  <c r="T102" i="7" s="1"/>
  <c r="I102" i="7"/>
  <c r="S101" i="7"/>
  <c r="N101" i="7"/>
  <c r="T101" i="7" s="1"/>
  <c r="I101" i="7"/>
  <c r="S100" i="7"/>
  <c r="N100" i="7"/>
  <c r="T100" i="7" s="1"/>
  <c r="I100" i="7"/>
  <c r="S99" i="7"/>
  <c r="N99" i="7"/>
  <c r="T99" i="7" s="1"/>
  <c r="I99" i="7"/>
  <c r="S98" i="7"/>
  <c r="N98" i="7"/>
  <c r="T98" i="7" s="1"/>
  <c r="I98" i="7"/>
  <c r="S97" i="7"/>
  <c r="N97" i="7"/>
  <c r="T97" i="7" s="1"/>
  <c r="I97" i="7"/>
  <c r="S96" i="7"/>
  <c r="N96" i="7"/>
  <c r="T96" i="7" s="1"/>
  <c r="I96" i="7"/>
  <c r="S95" i="7"/>
  <c r="N95" i="7"/>
  <c r="T95" i="7" s="1"/>
  <c r="I95" i="7"/>
  <c r="S94" i="7"/>
  <c r="N94" i="7"/>
  <c r="T94" i="7" s="1"/>
  <c r="I94" i="7"/>
  <c r="S93" i="7"/>
  <c r="N93" i="7"/>
  <c r="T93" i="7" s="1"/>
  <c r="I93" i="7"/>
  <c r="S92" i="7"/>
  <c r="N92" i="7"/>
  <c r="T92" i="7" s="1"/>
  <c r="I92" i="7"/>
  <c r="S91" i="7"/>
  <c r="N91" i="7"/>
  <c r="T91" i="7" s="1"/>
  <c r="I91" i="7"/>
  <c r="S90" i="7"/>
  <c r="N90" i="7"/>
  <c r="T90" i="7" s="1"/>
  <c r="I90" i="7"/>
  <c r="S89" i="7"/>
  <c r="N89" i="7"/>
  <c r="T89" i="7" s="1"/>
  <c r="I89" i="7"/>
  <c r="S88" i="7"/>
  <c r="N88" i="7"/>
  <c r="T88" i="7" s="1"/>
  <c r="I88" i="7"/>
  <c r="S87" i="7"/>
  <c r="N87" i="7"/>
  <c r="T87" i="7" s="1"/>
  <c r="I87" i="7"/>
  <c r="S86" i="7"/>
  <c r="N86" i="7"/>
  <c r="T86" i="7" s="1"/>
  <c r="I86" i="7"/>
  <c r="S85" i="7"/>
  <c r="N85" i="7"/>
  <c r="T85" i="7" s="1"/>
  <c r="I85" i="7"/>
  <c r="S84" i="7"/>
  <c r="N84" i="7"/>
  <c r="T84" i="7" s="1"/>
  <c r="I84" i="7"/>
  <c r="S83" i="7"/>
  <c r="N83" i="7"/>
  <c r="T83" i="7" s="1"/>
  <c r="I83" i="7"/>
  <c r="S82" i="7"/>
  <c r="N82" i="7"/>
  <c r="T82" i="7" s="1"/>
  <c r="I82" i="7"/>
  <c r="S81" i="7"/>
  <c r="N81" i="7"/>
  <c r="T81" i="7" s="1"/>
  <c r="I81" i="7"/>
  <c r="S80" i="7"/>
  <c r="N80" i="7"/>
  <c r="T80" i="7" s="1"/>
  <c r="I80" i="7"/>
  <c r="S79" i="7"/>
  <c r="N79" i="7"/>
  <c r="T79" i="7" s="1"/>
  <c r="I79" i="7"/>
  <c r="S78" i="7"/>
  <c r="N78" i="7"/>
  <c r="T78" i="7" s="1"/>
  <c r="I78" i="7"/>
  <c r="S77" i="7"/>
  <c r="N77" i="7"/>
  <c r="T77" i="7" s="1"/>
  <c r="I77" i="7"/>
  <c r="S76" i="7"/>
  <c r="N76" i="7"/>
  <c r="T76" i="7" s="1"/>
  <c r="I76" i="7"/>
  <c r="S75" i="7"/>
  <c r="N75" i="7"/>
  <c r="T75" i="7" s="1"/>
  <c r="I75" i="7"/>
  <c r="S74" i="7"/>
  <c r="N74" i="7"/>
  <c r="T74" i="7" s="1"/>
  <c r="I74" i="7"/>
  <c r="S73" i="7"/>
  <c r="N73" i="7"/>
  <c r="T73" i="7" s="1"/>
  <c r="I73" i="7"/>
  <c r="S72" i="7"/>
  <c r="N72" i="7"/>
  <c r="T72" i="7" s="1"/>
  <c r="I72" i="7"/>
  <c r="S71" i="7"/>
  <c r="N71" i="7"/>
  <c r="T71" i="7" s="1"/>
  <c r="I71" i="7"/>
  <c r="S70" i="7"/>
  <c r="N70" i="7"/>
  <c r="T70" i="7" s="1"/>
  <c r="I70" i="7"/>
  <c r="S69" i="7"/>
  <c r="N69" i="7"/>
  <c r="T69" i="7" s="1"/>
  <c r="I69" i="7"/>
  <c r="S68" i="7"/>
  <c r="N68" i="7"/>
  <c r="T68" i="7" s="1"/>
  <c r="I68" i="7"/>
  <c r="S67" i="7"/>
  <c r="N67" i="7"/>
  <c r="T67" i="7" s="1"/>
  <c r="I67" i="7"/>
  <c r="S66" i="7"/>
  <c r="N66" i="7"/>
  <c r="T66" i="7" s="1"/>
  <c r="I66" i="7"/>
  <c r="S65" i="7"/>
  <c r="N65" i="7"/>
  <c r="T65" i="7" s="1"/>
  <c r="I65" i="7"/>
  <c r="S64" i="7"/>
  <c r="N64" i="7"/>
  <c r="T64" i="7" s="1"/>
  <c r="I64" i="7"/>
  <c r="S63" i="7"/>
  <c r="N63" i="7"/>
  <c r="T63" i="7" s="1"/>
  <c r="I63" i="7"/>
  <c r="S62" i="7"/>
  <c r="N62" i="7"/>
  <c r="T62" i="7" s="1"/>
  <c r="I62" i="7"/>
  <c r="S61" i="7"/>
  <c r="N61" i="7"/>
  <c r="T61" i="7" s="1"/>
  <c r="I61" i="7"/>
  <c r="S60" i="7"/>
  <c r="N60" i="7"/>
  <c r="T60" i="7" s="1"/>
  <c r="I60" i="7"/>
  <c r="S59" i="7"/>
  <c r="N59" i="7"/>
  <c r="T59" i="7" s="1"/>
  <c r="I59" i="7"/>
  <c r="S58" i="7"/>
  <c r="N58" i="7"/>
  <c r="T58" i="7" s="1"/>
  <c r="I58" i="7"/>
  <c r="S57" i="7"/>
  <c r="N57" i="7"/>
  <c r="T57" i="7" s="1"/>
  <c r="I57" i="7"/>
  <c r="S56" i="7"/>
  <c r="N56" i="7"/>
  <c r="T56" i="7" s="1"/>
  <c r="I56" i="7"/>
  <c r="S55" i="7"/>
  <c r="N55" i="7"/>
  <c r="T55" i="7" s="1"/>
  <c r="I55" i="7"/>
  <c r="S54" i="7"/>
  <c r="N54" i="7"/>
  <c r="T54" i="7" s="1"/>
  <c r="I54" i="7"/>
  <c r="S53" i="7"/>
  <c r="N53" i="7"/>
  <c r="T53" i="7" s="1"/>
  <c r="I53" i="7"/>
  <c r="S52" i="7"/>
  <c r="N52" i="7"/>
  <c r="T52" i="7" s="1"/>
  <c r="I52" i="7"/>
  <c r="S51" i="7"/>
  <c r="N51" i="7"/>
  <c r="T51" i="7" s="1"/>
  <c r="I51" i="7"/>
  <c r="S50" i="7"/>
  <c r="N50" i="7"/>
  <c r="T50" i="7" s="1"/>
  <c r="I50" i="7"/>
  <c r="S49" i="7"/>
  <c r="N49" i="7"/>
  <c r="T49" i="7" s="1"/>
  <c r="I49" i="7"/>
  <c r="S48" i="7"/>
  <c r="N48" i="7"/>
  <c r="T48" i="7" s="1"/>
  <c r="I48" i="7"/>
  <c r="S47" i="7"/>
  <c r="N47" i="7"/>
  <c r="T47" i="7" s="1"/>
  <c r="I47" i="7"/>
  <c r="S46" i="7"/>
  <c r="N46" i="7"/>
  <c r="T46" i="7" s="1"/>
  <c r="I46" i="7"/>
  <c r="S45" i="7"/>
  <c r="N45" i="7"/>
  <c r="T45" i="7" s="1"/>
  <c r="I45" i="7"/>
  <c r="S44" i="7"/>
  <c r="N44" i="7"/>
  <c r="T44" i="7" s="1"/>
  <c r="I44" i="7"/>
  <c r="S43" i="7"/>
  <c r="N43" i="7"/>
  <c r="T43" i="7" s="1"/>
  <c r="I43" i="7"/>
  <c r="S42" i="7"/>
  <c r="N42" i="7"/>
  <c r="T42" i="7" s="1"/>
  <c r="I42" i="7"/>
  <c r="S41" i="7"/>
  <c r="N41" i="7"/>
  <c r="T41" i="7" s="1"/>
  <c r="I41" i="7"/>
  <c r="S40" i="7"/>
  <c r="N40" i="7"/>
  <c r="T40" i="7" s="1"/>
  <c r="I40" i="7"/>
  <c r="S39" i="7"/>
  <c r="N39" i="7"/>
  <c r="T39" i="7" s="1"/>
  <c r="I39" i="7"/>
  <c r="S38" i="7"/>
  <c r="N38" i="7"/>
  <c r="T38" i="7" s="1"/>
  <c r="I38" i="7"/>
  <c r="S37" i="7"/>
  <c r="N37" i="7"/>
  <c r="T37" i="7" s="1"/>
  <c r="I37" i="7"/>
  <c r="S36" i="7"/>
  <c r="N36" i="7"/>
  <c r="T36" i="7" s="1"/>
  <c r="I36" i="7"/>
  <c r="S35" i="7"/>
  <c r="N35" i="7"/>
  <c r="T35" i="7" s="1"/>
  <c r="I35" i="7"/>
  <c r="S34" i="7"/>
  <c r="N34" i="7"/>
  <c r="T34" i="7" s="1"/>
  <c r="I34" i="7"/>
  <c r="S33" i="7"/>
  <c r="N33" i="7"/>
  <c r="T33" i="7" s="1"/>
  <c r="I33" i="7"/>
  <c r="S32" i="7"/>
  <c r="N32" i="7"/>
  <c r="T32" i="7" s="1"/>
  <c r="I32" i="7"/>
  <c r="S31" i="7"/>
  <c r="N31" i="7"/>
  <c r="T31" i="7" s="1"/>
  <c r="I31" i="7"/>
  <c r="S30" i="7"/>
  <c r="N30" i="7"/>
  <c r="T30" i="7" s="1"/>
  <c r="I30" i="7"/>
  <c r="S29" i="7"/>
  <c r="N29" i="7"/>
  <c r="T29" i="7" s="1"/>
  <c r="I29" i="7"/>
  <c r="S28" i="7"/>
  <c r="N28" i="7"/>
  <c r="T28" i="7" s="1"/>
  <c r="I28" i="7"/>
  <c r="S27" i="7"/>
  <c r="N27" i="7"/>
  <c r="T27" i="7" s="1"/>
  <c r="I27" i="7"/>
  <c r="S26" i="7"/>
  <c r="N26" i="7"/>
  <c r="T26" i="7" s="1"/>
  <c r="I26" i="7"/>
  <c r="S25" i="7"/>
  <c r="N25" i="7"/>
  <c r="T25" i="7" s="1"/>
  <c r="I25" i="7"/>
  <c r="S24" i="7"/>
  <c r="N24" i="7"/>
  <c r="T24" i="7" s="1"/>
  <c r="I24" i="7"/>
  <c r="S23" i="7"/>
  <c r="N23" i="7"/>
  <c r="T23" i="7" s="1"/>
  <c r="I23" i="7"/>
  <c r="S22" i="7"/>
  <c r="N22" i="7"/>
  <c r="T22" i="7" s="1"/>
  <c r="I22" i="7"/>
  <c r="S21" i="7"/>
  <c r="N21" i="7"/>
  <c r="T21" i="7" s="1"/>
  <c r="I21" i="7"/>
  <c r="S20" i="7"/>
  <c r="N20" i="7"/>
  <c r="T20" i="7" s="1"/>
  <c r="I20" i="7"/>
  <c r="S19" i="7"/>
  <c r="N19" i="7"/>
  <c r="T19" i="7" s="1"/>
  <c r="I19" i="7"/>
  <c r="S18" i="7"/>
  <c r="N18" i="7"/>
  <c r="T18" i="7" s="1"/>
  <c r="I18" i="7"/>
  <c r="S17" i="7"/>
  <c r="N17" i="7"/>
  <c r="T17" i="7" s="1"/>
  <c r="I17" i="7"/>
  <c r="S16" i="7"/>
  <c r="N16" i="7"/>
  <c r="T16" i="7" s="1"/>
  <c r="I16" i="7"/>
  <c r="S15" i="7"/>
  <c r="N15" i="7"/>
  <c r="T15" i="7" s="1"/>
  <c r="I15" i="7"/>
  <c r="S107" i="6"/>
  <c r="T107" i="6" s="1"/>
  <c r="N107" i="6"/>
  <c r="I107" i="6"/>
  <c r="S106" i="6"/>
  <c r="N106" i="6"/>
  <c r="T106" i="6" s="1"/>
  <c r="I106" i="6"/>
  <c r="S105" i="6"/>
  <c r="N105" i="6"/>
  <c r="T105" i="6" s="1"/>
  <c r="I105" i="6"/>
  <c r="S104" i="6"/>
  <c r="N104" i="6"/>
  <c r="T104" i="6" s="1"/>
  <c r="I104" i="6"/>
  <c r="S103" i="6"/>
  <c r="N103" i="6"/>
  <c r="T103" i="6" s="1"/>
  <c r="I103" i="6"/>
  <c r="S102" i="6"/>
  <c r="N102" i="6"/>
  <c r="T102" i="6" s="1"/>
  <c r="I102" i="6"/>
  <c r="S101" i="6"/>
  <c r="N101" i="6"/>
  <c r="T101" i="6" s="1"/>
  <c r="I101" i="6"/>
  <c r="S100" i="6"/>
  <c r="N100" i="6"/>
  <c r="T100" i="6" s="1"/>
  <c r="I100" i="6"/>
  <c r="S99" i="6"/>
  <c r="N99" i="6"/>
  <c r="T99" i="6" s="1"/>
  <c r="I99" i="6"/>
  <c r="S98" i="6"/>
  <c r="N98" i="6"/>
  <c r="T98" i="6" s="1"/>
  <c r="I98" i="6"/>
  <c r="S97" i="6"/>
  <c r="N97" i="6"/>
  <c r="T97" i="6" s="1"/>
  <c r="I97" i="6"/>
  <c r="S96" i="6"/>
  <c r="N96" i="6"/>
  <c r="T96" i="6" s="1"/>
  <c r="I96" i="6"/>
  <c r="S95" i="6"/>
  <c r="N95" i="6"/>
  <c r="T95" i="6" s="1"/>
  <c r="I95" i="6"/>
  <c r="S94" i="6"/>
  <c r="N94" i="6"/>
  <c r="T94" i="6" s="1"/>
  <c r="I94" i="6"/>
  <c r="S93" i="6"/>
  <c r="N93" i="6"/>
  <c r="T93" i="6" s="1"/>
  <c r="I93" i="6"/>
  <c r="S92" i="6"/>
  <c r="N92" i="6"/>
  <c r="T92" i="6" s="1"/>
  <c r="I92" i="6"/>
  <c r="S91" i="6"/>
  <c r="N91" i="6"/>
  <c r="T91" i="6" s="1"/>
  <c r="I91" i="6"/>
  <c r="S90" i="6"/>
  <c r="N90" i="6"/>
  <c r="T90" i="6" s="1"/>
  <c r="I90" i="6"/>
  <c r="S89" i="6"/>
  <c r="N89" i="6"/>
  <c r="T89" i="6" s="1"/>
  <c r="I89" i="6"/>
  <c r="S88" i="6"/>
  <c r="N88" i="6"/>
  <c r="T88" i="6" s="1"/>
  <c r="I88" i="6"/>
  <c r="S87" i="6"/>
  <c r="N87" i="6"/>
  <c r="T87" i="6" s="1"/>
  <c r="I87" i="6"/>
  <c r="S86" i="6"/>
  <c r="N86" i="6"/>
  <c r="T86" i="6" s="1"/>
  <c r="I86" i="6"/>
  <c r="S85" i="6"/>
  <c r="N85" i="6"/>
  <c r="T85" i="6" s="1"/>
  <c r="I85" i="6"/>
  <c r="S84" i="6"/>
  <c r="N84" i="6"/>
  <c r="T84" i="6" s="1"/>
  <c r="I84" i="6"/>
  <c r="S83" i="6"/>
  <c r="N83" i="6"/>
  <c r="T83" i="6" s="1"/>
  <c r="I83" i="6"/>
  <c r="S82" i="6"/>
  <c r="N82" i="6"/>
  <c r="T82" i="6" s="1"/>
  <c r="I82" i="6"/>
  <c r="S81" i="6"/>
  <c r="N81" i="6"/>
  <c r="T81" i="6" s="1"/>
  <c r="I81" i="6"/>
  <c r="S80" i="6"/>
  <c r="N80" i="6"/>
  <c r="T80" i="6" s="1"/>
  <c r="I80" i="6"/>
  <c r="S79" i="6"/>
  <c r="N79" i="6"/>
  <c r="T79" i="6" s="1"/>
  <c r="I79" i="6"/>
  <c r="S78" i="6"/>
  <c r="N78" i="6"/>
  <c r="T78" i="6" s="1"/>
  <c r="I78" i="6"/>
  <c r="S77" i="6"/>
  <c r="N77" i="6"/>
  <c r="T77" i="6" s="1"/>
  <c r="I77" i="6"/>
  <c r="S76" i="6"/>
  <c r="N76" i="6"/>
  <c r="T76" i="6" s="1"/>
  <c r="I76" i="6"/>
  <c r="S75" i="6"/>
  <c r="N75" i="6"/>
  <c r="T75" i="6" s="1"/>
  <c r="I75" i="6"/>
  <c r="S74" i="6"/>
  <c r="N74" i="6"/>
  <c r="T74" i="6" s="1"/>
  <c r="I74" i="6"/>
  <c r="S73" i="6"/>
  <c r="N73" i="6"/>
  <c r="T73" i="6" s="1"/>
  <c r="I73" i="6"/>
  <c r="S72" i="6"/>
  <c r="N72" i="6"/>
  <c r="T72" i="6" s="1"/>
  <c r="I72" i="6"/>
  <c r="S71" i="6"/>
  <c r="N71" i="6"/>
  <c r="T71" i="6" s="1"/>
  <c r="I71" i="6"/>
  <c r="S70" i="6"/>
  <c r="N70" i="6"/>
  <c r="T70" i="6" s="1"/>
  <c r="I70" i="6"/>
  <c r="S69" i="6"/>
  <c r="N69" i="6"/>
  <c r="T69" i="6" s="1"/>
  <c r="I69" i="6"/>
  <c r="S68" i="6"/>
  <c r="N68" i="6"/>
  <c r="T68" i="6" s="1"/>
  <c r="I68" i="6"/>
  <c r="S67" i="6"/>
  <c r="N67" i="6"/>
  <c r="T67" i="6" s="1"/>
  <c r="I67" i="6"/>
  <c r="S66" i="6"/>
  <c r="N66" i="6"/>
  <c r="T66" i="6" s="1"/>
  <c r="I66" i="6"/>
  <c r="S65" i="6"/>
  <c r="N65" i="6"/>
  <c r="T65" i="6" s="1"/>
  <c r="I65" i="6"/>
  <c r="S64" i="6"/>
  <c r="N64" i="6"/>
  <c r="T64" i="6" s="1"/>
  <c r="I64" i="6"/>
  <c r="S63" i="6"/>
  <c r="N63" i="6"/>
  <c r="T63" i="6" s="1"/>
  <c r="I63" i="6"/>
  <c r="S62" i="6"/>
  <c r="N62" i="6"/>
  <c r="T62" i="6" s="1"/>
  <c r="I62" i="6"/>
  <c r="S61" i="6"/>
  <c r="N61" i="6"/>
  <c r="T61" i="6" s="1"/>
  <c r="I61" i="6"/>
  <c r="S60" i="6"/>
  <c r="N60" i="6"/>
  <c r="T60" i="6" s="1"/>
  <c r="I60" i="6"/>
  <c r="S59" i="6"/>
  <c r="N59" i="6"/>
  <c r="T59" i="6" s="1"/>
  <c r="I59" i="6"/>
  <c r="S58" i="6"/>
  <c r="N58" i="6"/>
  <c r="T58" i="6" s="1"/>
  <c r="I58" i="6"/>
  <c r="S57" i="6"/>
  <c r="N57" i="6"/>
  <c r="T57" i="6" s="1"/>
  <c r="I57" i="6"/>
  <c r="S56" i="6"/>
  <c r="N56" i="6"/>
  <c r="T56" i="6" s="1"/>
  <c r="I56" i="6"/>
  <c r="S55" i="6"/>
  <c r="N55" i="6"/>
  <c r="T55" i="6" s="1"/>
  <c r="I55" i="6"/>
  <c r="S54" i="6"/>
  <c r="N54" i="6"/>
  <c r="T54" i="6" s="1"/>
  <c r="I54" i="6"/>
  <c r="S53" i="6"/>
  <c r="N53" i="6"/>
  <c r="T53" i="6" s="1"/>
  <c r="I53" i="6"/>
  <c r="S52" i="6"/>
  <c r="N52" i="6"/>
  <c r="T52" i="6" s="1"/>
  <c r="I52" i="6"/>
  <c r="S51" i="6"/>
  <c r="N51" i="6"/>
  <c r="T51" i="6" s="1"/>
  <c r="I51" i="6"/>
  <c r="S50" i="6"/>
  <c r="N50" i="6"/>
  <c r="T50" i="6" s="1"/>
  <c r="I50" i="6"/>
  <c r="S49" i="6"/>
  <c r="N49" i="6"/>
  <c r="T49" i="6" s="1"/>
  <c r="I49" i="6"/>
  <c r="S48" i="6"/>
  <c r="N48" i="6"/>
  <c r="T48" i="6" s="1"/>
  <c r="I48" i="6"/>
  <c r="S47" i="6"/>
  <c r="N47" i="6"/>
  <c r="T47" i="6" s="1"/>
  <c r="I47" i="6"/>
  <c r="S46" i="6"/>
  <c r="N46" i="6"/>
  <c r="T46" i="6" s="1"/>
  <c r="I46" i="6"/>
  <c r="S45" i="6"/>
  <c r="N45" i="6"/>
  <c r="T45" i="6" s="1"/>
  <c r="I45" i="6"/>
  <c r="S44" i="6"/>
  <c r="N44" i="6"/>
  <c r="T44" i="6" s="1"/>
  <c r="I44" i="6"/>
  <c r="S43" i="6"/>
  <c r="N43" i="6"/>
  <c r="T43" i="6" s="1"/>
  <c r="I43" i="6"/>
  <c r="S42" i="6"/>
  <c r="N42" i="6"/>
  <c r="T42" i="6" s="1"/>
  <c r="I42" i="6"/>
  <c r="S41" i="6"/>
  <c r="N41" i="6"/>
  <c r="T41" i="6" s="1"/>
  <c r="I41" i="6"/>
  <c r="S40" i="6"/>
  <c r="N40" i="6"/>
  <c r="T40" i="6" s="1"/>
  <c r="I40" i="6"/>
  <c r="S39" i="6"/>
  <c r="N39" i="6"/>
  <c r="T39" i="6" s="1"/>
  <c r="I39" i="6"/>
  <c r="S38" i="6"/>
  <c r="N38" i="6"/>
  <c r="T38" i="6" s="1"/>
  <c r="I38" i="6"/>
  <c r="S37" i="6"/>
  <c r="N37" i="6"/>
  <c r="T37" i="6" s="1"/>
  <c r="I37" i="6"/>
  <c r="S36" i="6"/>
  <c r="N36" i="6"/>
  <c r="T36" i="6" s="1"/>
  <c r="I36" i="6"/>
  <c r="S35" i="6"/>
  <c r="N35" i="6"/>
  <c r="T35" i="6" s="1"/>
  <c r="I35" i="6"/>
  <c r="S34" i="6"/>
  <c r="N34" i="6"/>
  <c r="T34" i="6" s="1"/>
  <c r="I34" i="6"/>
  <c r="S33" i="6"/>
  <c r="N33" i="6"/>
  <c r="T33" i="6" s="1"/>
  <c r="I33" i="6"/>
  <c r="S32" i="6"/>
  <c r="N32" i="6"/>
  <c r="T32" i="6" s="1"/>
  <c r="I32" i="6"/>
  <c r="S31" i="6"/>
  <c r="N31" i="6"/>
  <c r="T31" i="6" s="1"/>
  <c r="I31" i="6"/>
  <c r="S30" i="6"/>
  <c r="N30" i="6"/>
  <c r="T30" i="6" s="1"/>
  <c r="I30" i="6"/>
  <c r="S29" i="6"/>
  <c r="N29" i="6"/>
  <c r="T29" i="6" s="1"/>
  <c r="I29" i="6"/>
  <c r="S28" i="6"/>
  <c r="N28" i="6"/>
  <c r="T28" i="6" s="1"/>
  <c r="I28" i="6"/>
  <c r="S27" i="6"/>
  <c r="N27" i="6"/>
  <c r="T27" i="6" s="1"/>
  <c r="I27" i="6"/>
  <c r="S26" i="6"/>
  <c r="N26" i="6"/>
  <c r="T26" i="6" s="1"/>
  <c r="I26" i="6"/>
  <c r="S25" i="6"/>
  <c r="N25" i="6"/>
  <c r="T25" i="6" s="1"/>
  <c r="I25" i="6"/>
  <c r="S24" i="6"/>
  <c r="N24" i="6"/>
  <c r="T24" i="6" s="1"/>
  <c r="I24" i="6"/>
  <c r="S23" i="6"/>
  <c r="N23" i="6"/>
  <c r="T23" i="6" s="1"/>
  <c r="I23" i="6"/>
  <c r="S22" i="6"/>
  <c r="N22" i="6"/>
  <c r="T22" i="6" s="1"/>
  <c r="I22" i="6"/>
  <c r="S21" i="6"/>
  <c r="N21" i="6"/>
  <c r="T21" i="6" s="1"/>
  <c r="I21" i="6"/>
  <c r="S20" i="6"/>
  <c r="N20" i="6"/>
  <c r="T20" i="6" s="1"/>
  <c r="I20" i="6"/>
  <c r="S19" i="6"/>
  <c r="N19" i="6"/>
  <c r="T19" i="6" s="1"/>
  <c r="I19" i="6"/>
  <c r="S18" i="6"/>
  <c r="N18" i="6"/>
  <c r="T18" i="6" s="1"/>
  <c r="I18" i="6"/>
  <c r="S17" i="6"/>
  <c r="N17" i="6"/>
  <c r="T17" i="6" s="1"/>
  <c r="I17" i="6"/>
  <c r="S16" i="6"/>
  <c r="N16" i="6"/>
  <c r="T16" i="6" s="1"/>
  <c r="I16" i="6"/>
  <c r="S15" i="6"/>
  <c r="N15" i="6"/>
  <c r="T15" i="6" s="1"/>
  <c r="I15" i="6"/>
  <c r="S14" i="6"/>
  <c r="N14" i="6"/>
  <c r="T14" i="6" s="1"/>
  <c r="I14" i="6"/>
  <c r="S23" i="5"/>
  <c r="N23" i="5"/>
  <c r="I23" i="5"/>
  <c r="S19" i="5"/>
  <c r="N19" i="5"/>
  <c r="I19" i="5"/>
  <c r="S28" i="5"/>
  <c r="N28" i="5"/>
  <c r="I28" i="5"/>
  <c r="S35" i="5"/>
  <c r="N35" i="5"/>
  <c r="I35" i="5"/>
  <c r="S38" i="5"/>
  <c r="N38" i="5"/>
  <c r="I38" i="5"/>
  <c r="S37" i="5"/>
  <c r="N37" i="5"/>
  <c r="I37" i="5"/>
  <c r="S39" i="5"/>
  <c r="N39" i="5"/>
  <c r="I39" i="5"/>
  <c r="S32" i="5"/>
  <c r="N32" i="5"/>
  <c r="I32" i="5"/>
  <c r="S22" i="5"/>
  <c r="N22" i="5"/>
  <c r="I22" i="5"/>
  <c r="S21" i="5"/>
  <c r="N21" i="5"/>
  <c r="I21" i="5"/>
  <c r="S41" i="5"/>
  <c r="N41" i="5"/>
  <c r="I41" i="5"/>
  <c r="S45" i="5"/>
  <c r="N45" i="5"/>
  <c r="I45" i="5"/>
  <c r="S16" i="5"/>
  <c r="N16" i="5"/>
  <c r="I16" i="5"/>
  <c r="S15" i="5"/>
  <c r="N15" i="5"/>
  <c r="I15" i="5"/>
  <c r="S18" i="5"/>
  <c r="N18" i="5"/>
  <c r="I18" i="5"/>
  <c r="S43" i="5"/>
  <c r="N43" i="5"/>
  <c r="I43" i="5"/>
  <c r="S46" i="5"/>
  <c r="N46" i="5"/>
  <c r="I46" i="5"/>
  <c r="S47" i="5"/>
  <c r="N47" i="5"/>
  <c r="I47" i="5"/>
  <c r="S34" i="5"/>
  <c r="N34" i="5"/>
  <c r="I34" i="5"/>
  <c r="S25" i="5"/>
  <c r="N25" i="5"/>
  <c r="S27" i="5"/>
  <c r="N27" i="5"/>
  <c r="I27" i="5"/>
  <c r="S29" i="5"/>
  <c r="N29" i="5"/>
  <c r="I29" i="5"/>
  <c r="S31" i="5"/>
  <c r="N31" i="5"/>
  <c r="I31" i="5"/>
  <c r="S21" i="4"/>
  <c r="N21" i="4"/>
  <c r="T21" i="4" s="1"/>
  <c r="I21" i="4"/>
  <c r="S42" i="4"/>
  <c r="N42" i="4"/>
  <c r="I42" i="4"/>
  <c r="S44" i="4"/>
  <c r="N44" i="4"/>
  <c r="I44" i="4"/>
  <c r="S27" i="4"/>
  <c r="N27" i="4"/>
  <c r="I27" i="4"/>
  <c r="S25" i="4"/>
  <c r="N25" i="4"/>
  <c r="T25" i="4" s="1"/>
  <c r="I25" i="4"/>
  <c r="S31" i="4"/>
  <c r="N31" i="4"/>
  <c r="I31" i="4"/>
  <c r="S23" i="4"/>
  <c r="N23" i="4"/>
  <c r="I23" i="4"/>
  <c r="S49" i="4"/>
  <c r="N49" i="4"/>
  <c r="I49" i="4"/>
  <c r="S20" i="4"/>
  <c r="N20" i="4"/>
  <c r="I20" i="4"/>
  <c r="S47" i="4"/>
  <c r="N47" i="4"/>
  <c r="I47" i="4"/>
  <c r="S59" i="4"/>
  <c r="N59" i="4"/>
  <c r="I59" i="4"/>
  <c r="S60" i="4"/>
  <c r="N60" i="4"/>
  <c r="I60" i="4"/>
  <c r="S53" i="4"/>
  <c r="N53" i="4"/>
  <c r="I53" i="4"/>
  <c r="S15" i="4"/>
  <c r="N15" i="4"/>
  <c r="I15" i="4"/>
  <c r="S40" i="4"/>
  <c r="N40" i="4"/>
  <c r="I40" i="4"/>
  <c r="S48" i="4"/>
  <c r="N48" i="4"/>
  <c r="I48" i="4"/>
  <c r="S37" i="4"/>
  <c r="N37" i="4"/>
  <c r="T37" i="4" s="1"/>
  <c r="I37" i="4"/>
  <c r="S56" i="4"/>
  <c r="N56" i="4"/>
  <c r="I56" i="4"/>
  <c r="S35" i="4"/>
  <c r="N35" i="4"/>
  <c r="I35" i="4"/>
  <c r="S36" i="4"/>
  <c r="N36" i="4"/>
  <c r="I36" i="4"/>
  <c r="S58" i="4"/>
  <c r="N58" i="4"/>
  <c r="I58" i="4"/>
  <c r="S51" i="4"/>
  <c r="N51" i="4"/>
  <c r="I51" i="4"/>
  <c r="S17" i="4"/>
  <c r="N17" i="4"/>
  <c r="I17" i="4"/>
  <c r="S38" i="4"/>
  <c r="N38" i="4"/>
  <c r="I38" i="4"/>
  <c r="S54" i="4"/>
  <c r="N54" i="4"/>
  <c r="I54" i="4"/>
  <c r="S16" i="4"/>
  <c r="N16" i="4"/>
  <c r="I16" i="4"/>
  <c r="T16" i="4" s="1"/>
  <c r="S45" i="4"/>
  <c r="N45" i="4"/>
  <c r="I45" i="4"/>
  <c r="S57" i="4"/>
  <c r="N57" i="4"/>
  <c r="I57" i="4"/>
  <c r="S43" i="4"/>
  <c r="N43" i="4"/>
  <c r="I43" i="4"/>
  <c r="S33" i="4"/>
  <c r="N33" i="4"/>
  <c r="I33" i="4"/>
  <c r="T33" i="4" s="1"/>
  <c r="S19" i="4"/>
  <c r="N19" i="4"/>
  <c r="I19" i="4"/>
  <c r="S29" i="4"/>
  <c r="N29" i="4"/>
  <c r="I29" i="4"/>
  <c r="S34" i="4"/>
  <c r="N34" i="4"/>
  <c r="I34" i="4"/>
  <c r="S24" i="4"/>
  <c r="N24" i="4"/>
  <c r="I24" i="4"/>
  <c r="T24" i="4" s="1"/>
  <c r="S59" i="3"/>
  <c r="N59" i="3"/>
  <c r="I59" i="3"/>
  <c r="S48" i="3"/>
  <c r="N48" i="3"/>
  <c r="I48" i="3"/>
  <c r="S43" i="3"/>
  <c r="T43" i="3" s="1"/>
  <c r="N43" i="3"/>
  <c r="I43" i="3"/>
  <c r="S28" i="3"/>
  <c r="N28" i="3"/>
  <c r="I28" i="3"/>
  <c r="S36" i="3"/>
  <c r="N36" i="3"/>
  <c r="I36" i="3"/>
  <c r="S29" i="3"/>
  <c r="N29" i="3"/>
  <c r="I29" i="3"/>
  <c r="S16" i="3"/>
  <c r="N16" i="3"/>
  <c r="I16" i="3"/>
  <c r="S17" i="3"/>
  <c r="N17" i="3"/>
  <c r="I17" i="3"/>
  <c r="S42" i="3"/>
  <c r="N42" i="3"/>
  <c r="I42" i="3"/>
  <c r="T42" i="3" s="1"/>
  <c r="S18" i="3"/>
  <c r="N18" i="3"/>
  <c r="I18" i="3"/>
  <c r="S70" i="3"/>
  <c r="N70" i="3"/>
  <c r="I70" i="3"/>
  <c r="S46" i="3"/>
  <c r="N46" i="3"/>
  <c r="I46" i="3"/>
  <c r="S44" i="3"/>
  <c r="N44" i="3"/>
  <c r="I44" i="3"/>
  <c r="T44" i="3" s="1"/>
  <c r="S20" i="3"/>
  <c r="N20" i="3"/>
  <c r="I20" i="3"/>
  <c r="T20" i="3" s="1"/>
  <c r="S23" i="3"/>
  <c r="N23" i="3"/>
  <c r="I23" i="3"/>
  <c r="S41" i="3"/>
  <c r="N41" i="3"/>
  <c r="I41" i="3"/>
  <c r="S27" i="3"/>
  <c r="N27" i="3"/>
  <c r="I27" i="3"/>
  <c r="T27" i="3" s="1"/>
  <c r="S76" i="3"/>
  <c r="N76" i="3"/>
  <c r="I76" i="3"/>
  <c r="S30" i="3"/>
  <c r="N30" i="3"/>
  <c r="I30" i="3"/>
  <c r="S74" i="3"/>
  <c r="N74" i="3"/>
  <c r="T74" i="3" s="1"/>
  <c r="I74" i="3"/>
  <c r="S58" i="3"/>
  <c r="N58" i="3"/>
  <c r="I58" i="3"/>
  <c r="S56" i="3"/>
  <c r="T56" i="3" s="1"/>
  <c r="N56" i="3"/>
  <c r="I56" i="3"/>
  <c r="S57" i="3"/>
  <c r="T57" i="3" s="1"/>
  <c r="N57" i="3"/>
  <c r="I57" i="3"/>
  <c r="S25" i="3"/>
  <c r="N25" i="3"/>
  <c r="I25" i="3"/>
  <c r="S72" i="3"/>
  <c r="N72" i="3"/>
  <c r="I72" i="3"/>
  <c r="S73" i="3"/>
  <c r="T73" i="3" s="1"/>
  <c r="N73" i="3"/>
  <c r="I73" i="3"/>
  <c r="S39" i="3"/>
  <c r="T39" i="3" s="1"/>
  <c r="N39" i="3"/>
  <c r="I39" i="3"/>
  <c r="S37" i="3"/>
  <c r="N37" i="3"/>
  <c r="I37" i="3"/>
  <c r="S49" i="3"/>
  <c r="N49" i="3"/>
  <c r="I49" i="3"/>
  <c r="S38" i="3"/>
  <c r="N38" i="3"/>
  <c r="I38" i="3"/>
  <c r="S75" i="3"/>
  <c r="N75" i="3"/>
  <c r="I75" i="3"/>
  <c r="T21" i="3"/>
  <c r="S21" i="3"/>
  <c r="N21" i="3"/>
  <c r="I21" i="3"/>
  <c r="S34" i="3"/>
  <c r="N34" i="3"/>
  <c r="I34" i="3"/>
  <c r="S54" i="3"/>
  <c r="N54" i="3"/>
  <c r="T54" i="3" s="1"/>
  <c r="I54" i="3"/>
  <c r="S22" i="3"/>
  <c r="T22" i="3" s="1"/>
  <c r="N22" i="3"/>
  <c r="I22" i="3"/>
  <c r="S32" i="3"/>
  <c r="N32" i="3"/>
  <c r="I32" i="3"/>
  <c r="S53" i="3"/>
  <c r="N53" i="3"/>
  <c r="I53" i="3"/>
  <c r="S52" i="3"/>
  <c r="N52" i="3"/>
  <c r="I52" i="3"/>
  <c r="S33" i="3"/>
  <c r="N33" i="3"/>
  <c r="I33" i="3"/>
  <c r="S68" i="3"/>
  <c r="N68" i="3"/>
  <c r="I68" i="3"/>
  <c r="S51" i="3"/>
  <c r="N51" i="3"/>
  <c r="I51" i="3"/>
  <c r="S45" i="2"/>
  <c r="N45" i="2"/>
  <c r="I45" i="2"/>
  <c r="S14" i="2"/>
  <c r="N14" i="2"/>
  <c r="I14" i="2"/>
  <c r="S15" i="2"/>
  <c r="N15" i="2"/>
  <c r="I15" i="2"/>
  <c r="S27" i="2"/>
  <c r="N27" i="2"/>
  <c r="I27" i="2"/>
  <c r="S59" i="2"/>
  <c r="N59" i="2"/>
  <c r="I59" i="2"/>
  <c r="S31" i="2"/>
  <c r="N31" i="2"/>
  <c r="I31" i="2"/>
  <c r="S47" i="2"/>
  <c r="N47" i="2"/>
  <c r="I47" i="2"/>
  <c r="S55" i="2"/>
  <c r="N55" i="2"/>
  <c r="I55" i="2"/>
  <c r="S18" i="2"/>
  <c r="N18" i="2"/>
  <c r="I18" i="2"/>
  <c r="S22" i="2"/>
  <c r="N22" i="2"/>
  <c r="I22" i="2"/>
  <c r="S29" i="2"/>
  <c r="N29" i="2"/>
  <c r="I29" i="2"/>
  <c r="S23" i="2"/>
  <c r="I23" i="2"/>
  <c r="S49" i="2"/>
  <c r="N49" i="2"/>
  <c r="I49" i="2"/>
  <c r="S21" i="2"/>
  <c r="N21" i="2"/>
  <c r="I21" i="2"/>
  <c r="S38" i="2"/>
  <c r="N38" i="2"/>
  <c r="I38" i="2"/>
  <c r="S51" i="2"/>
  <c r="N51" i="2"/>
  <c r="S53" i="2"/>
  <c r="N53" i="2"/>
  <c r="I53" i="2"/>
  <c r="S52" i="2"/>
  <c r="N52" i="2"/>
  <c r="I52" i="2"/>
  <c r="S24" i="2"/>
  <c r="N24" i="2"/>
  <c r="I24" i="2"/>
  <c r="S19" i="2"/>
  <c r="N19" i="2"/>
  <c r="I19" i="2"/>
  <c r="S33" i="2"/>
  <c r="N33" i="2"/>
  <c r="I33" i="2"/>
  <c r="S34" i="2"/>
  <c r="N34" i="2"/>
  <c r="I34" i="2"/>
  <c r="S44" i="2"/>
  <c r="N44" i="2"/>
  <c r="I44" i="2"/>
  <c r="S28" i="2"/>
  <c r="I28" i="2"/>
  <c r="S54" i="2"/>
  <c r="N54" i="2"/>
  <c r="I54" i="2"/>
  <c r="S26" i="2"/>
  <c r="N26" i="2"/>
  <c r="I26" i="2"/>
  <c r="S16" i="2"/>
  <c r="N16" i="2"/>
  <c r="I16" i="2"/>
  <c r="S13" i="2"/>
  <c r="N13" i="2"/>
  <c r="I13" i="2"/>
  <c r="S41" i="2"/>
  <c r="N41" i="2"/>
  <c r="I41" i="2"/>
  <c r="S40" i="2"/>
  <c r="N40" i="2"/>
  <c r="I40" i="2"/>
  <c r="S62" i="2"/>
  <c r="N62" i="2"/>
  <c r="I62" i="2"/>
  <c r="S43" i="2"/>
  <c r="N43" i="2"/>
  <c r="I43" i="2"/>
  <c r="S30" i="2"/>
  <c r="N30" i="2"/>
  <c r="I30" i="2"/>
  <c r="S32" i="2"/>
  <c r="N32" i="2"/>
  <c r="I32" i="2"/>
  <c r="S35" i="2"/>
  <c r="N35" i="2"/>
  <c r="I35" i="2"/>
  <c r="S42" i="2"/>
  <c r="N42" i="2"/>
  <c r="I42" i="2"/>
  <c r="S61" i="2"/>
  <c r="N61" i="2"/>
  <c r="I61" i="2"/>
  <c r="S56" i="2"/>
  <c r="N56" i="2"/>
  <c r="I56" i="2"/>
  <c r="S58" i="2"/>
  <c r="N58" i="2"/>
  <c r="I58" i="2"/>
  <c r="S37" i="2"/>
  <c r="N37" i="2"/>
  <c r="I37" i="2"/>
  <c r="T46" i="5" l="1"/>
  <c r="T23" i="5"/>
  <c r="T25" i="5"/>
  <c r="T19" i="5"/>
  <c r="T28" i="5"/>
  <c r="T35" i="5"/>
  <c r="T38" i="5"/>
  <c r="T37" i="5"/>
  <c r="T39" i="5"/>
  <c r="T32" i="5"/>
  <c r="T22" i="5"/>
  <c r="T21" i="5"/>
  <c r="T41" i="5"/>
  <c r="T45" i="5"/>
  <c r="T16" i="5"/>
  <c r="T15" i="5"/>
  <c r="T18" i="5"/>
  <c r="T43" i="5"/>
  <c r="T47" i="5"/>
  <c r="T34" i="5"/>
  <c r="T27" i="5"/>
  <c r="T29" i="5"/>
  <c r="T31" i="5"/>
  <c r="T53" i="4"/>
  <c r="T42" i="4"/>
  <c r="T44" i="4"/>
  <c r="T27" i="4"/>
  <c r="T31" i="4"/>
  <c r="T23" i="4"/>
  <c r="T49" i="4"/>
  <c r="T20" i="4"/>
  <c r="T47" i="4"/>
  <c r="T59" i="4"/>
  <c r="T60" i="4"/>
  <c r="T15" i="4"/>
  <c r="T40" i="4"/>
  <c r="T48" i="4"/>
  <c r="T56" i="4"/>
  <c r="T35" i="4"/>
  <c r="T36" i="4"/>
  <c r="T17" i="4"/>
  <c r="T38" i="4"/>
  <c r="T45" i="4"/>
  <c r="T57" i="4"/>
  <c r="T43" i="4"/>
  <c r="T19" i="4"/>
  <c r="T29" i="4"/>
  <c r="T34" i="4"/>
  <c r="T17" i="3"/>
  <c r="T18" i="3"/>
  <c r="T23" i="3"/>
  <c r="T16" i="3"/>
  <c r="T25" i="3"/>
  <c r="T28" i="3"/>
  <c r="T34" i="3"/>
  <c r="T37" i="3"/>
  <c r="T33" i="3"/>
  <c r="T32" i="3"/>
  <c r="T49" i="3"/>
  <c r="T38" i="3"/>
  <c r="T41" i="3"/>
  <c r="T46" i="3"/>
  <c r="T48" i="3"/>
  <c r="T58" i="3"/>
  <c r="T36" i="3"/>
  <c r="T59" i="3"/>
  <c r="T68" i="3"/>
  <c r="T75" i="3"/>
  <c r="T76" i="3"/>
  <c r="T72" i="3"/>
  <c r="T70" i="3"/>
  <c r="T52" i="3"/>
  <c r="T29" i="3"/>
  <c r="T30" i="3"/>
  <c r="T53" i="3"/>
  <c r="T51" i="3"/>
  <c r="T37" i="2"/>
  <c r="T43" i="2"/>
  <c r="T42" i="2"/>
  <c r="T58" i="2"/>
  <c r="T35" i="2"/>
  <c r="T33" i="2"/>
  <c r="T53" i="2"/>
  <c r="T56" i="2"/>
  <c r="T32" i="2"/>
  <c r="T54" i="2"/>
  <c r="T18" i="2"/>
  <c r="T59" i="2"/>
  <c r="T45" i="2"/>
  <c r="T49" i="2"/>
  <c r="T14" i="2"/>
  <c r="T15" i="2"/>
  <c r="T27" i="2"/>
  <c r="T31" i="2"/>
  <c r="T47" i="2"/>
  <c r="T55" i="2"/>
  <c r="T22" i="2"/>
  <c r="T29" i="2"/>
  <c r="T23" i="2"/>
  <c r="T21" i="2"/>
  <c r="T38" i="2"/>
  <c r="T51" i="2"/>
  <c r="T52" i="2"/>
  <c r="T24" i="2"/>
  <c r="T19" i="2"/>
  <c r="T34" i="2"/>
  <c r="T44" i="2"/>
  <c r="T28" i="2"/>
  <c r="T26" i="2"/>
  <c r="T16" i="2"/>
  <c r="T13" i="2"/>
  <c r="T41" i="2"/>
  <c r="T30" i="2"/>
  <c r="T61" i="2"/>
  <c r="T17" i="8"/>
  <c r="T21" i="8"/>
  <c r="T25" i="8"/>
  <c r="T29" i="8"/>
  <c r="T33" i="8"/>
  <c r="T37" i="8"/>
  <c r="T41" i="8"/>
  <c r="T45" i="8"/>
  <c r="T49" i="8"/>
  <c r="T53" i="8"/>
  <c r="T57" i="8"/>
  <c r="T61" i="8"/>
  <c r="T65" i="8"/>
  <c r="T69" i="8"/>
  <c r="T73" i="8"/>
  <c r="T77" i="8"/>
  <c r="T81" i="8"/>
  <c r="T85" i="8"/>
  <c r="T89" i="8"/>
  <c r="T93" i="8"/>
  <c r="T97" i="8"/>
  <c r="T16" i="8"/>
  <c r="T20" i="8"/>
  <c r="T24" i="8"/>
  <c r="T28" i="8"/>
  <c r="T32" i="8"/>
  <c r="T36" i="8"/>
  <c r="T40" i="8"/>
  <c r="T44" i="8"/>
  <c r="T48" i="8"/>
  <c r="T52" i="8"/>
  <c r="T56" i="8"/>
  <c r="T60" i="8"/>
  <c r="T64" i="8"/>
  <c r="T68" i="8"/>
  <c r="T72" i="8"/>
  <c r="T76" i="8"/>
  <c r="T80" i="8"/>
  <c r="T84" i="8"/>
  <c r="T88" i="8"/>
  <c r="T92" i="8"/>
  <c r="T96" i="8"/>
  <c r="T35" i="8"/>
  <c r="T39" i="8"/>
  <c r="T43" i="8"/>
  <c r="T47" i="8"/>
  <c r="T51" i="8"/>
  <c r="T55" i="8"/>
  <c r="T59" i="8"/>
  <c r="T63" i="8"/>
  <c r="T67" i="8"/>
  <c r="T71" i="8"/>
  <c r="T75" i="8"/>
  <c r="T79" i="8"/>
  <c r="T83" i="8"/>
  <c r="T95" i="8"/>
  <c r="T15" i="8"/>
  <c r="T19" i="8"/>
  <c r="T23" i="8"/>
  <c r="T27" i="8"/>
  <c r="T31" i="8"/>
  <c r="T14" i="8"/>
  <c r="T18" i="8"/>
  <c r="T22" i="8"/>
  <c r="T26" i="8"/>
  <c r="T30" i="8"/>
  <c r="T54" i="4"/>
  <c r="T58" i="4"/>
  <c r="T51" i="4"/>
  <c r="T40" i="2"/>
  <c r="T62" i="2"/>
</calcChain>
</file>

<file path=xl/sharedStrings.xml><?xml version="1.0" encoding="utf-8"?>
<sst xmlns="http://schemas.openxmlformats.org/spreadsheetml/2006/main" count="825" uniqueCount="158">
  <si>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</si>
  <si>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</si>
  <si>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</si>
  <si>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</si>
  <si>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</si>
  <si>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</si>
  <si>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</si>
  <si>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</si>
  <si>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</si>
  <si>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</si>
  <si>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</si>
  <si>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</si>
  <si>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</si>
  <si>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</si>
  <si>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</si>
  <si>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</si>
  <si>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sportskytteklubb</t>
  </si>
  <si>
    <t>Sammanställning Militärsnabbmatch onsdagar 2019</t>
  </si>
  <si>
    <t>Resultat kretstävling i Militärsnabbmatch i Boden</t>
  </si>
  <si>
    <t xml:space="preserve">Tävlingsdatum </t>
  </si>
  <si>
    <t>Placering</t>
  </si>
  <si>
    <t xml:space="preserve">Namn </t>
  </si>
  <si>
    <t>Klubb</t>
  </si>
  <si>
    <t>Serie 1</t>
  </si>
  <si>
    <t>Serie 2</t>
  </si>
  <si>
    <t>Serie 3</t>
  </si>
  <si>
    <t>Serie 4</t>
  </si>
  <si>
    <t>10 sek</t>
  </si>
  <si>
    <t>Serie 5</t>
  </si>
  <si>
    <t>Serie 6</t>
  </si>
  <si>
    <t>Serie 7</t>
  </si>
  <si>
    <t>Serie 8</t>
  </si>
  <si>
    <t>8 sek</t>
  </si>
  <si>
    <t>Serie 9</t>
  </si>
  <si>
    <t>Serie 10</t>
  </si>
  <si>
    <t>Serie 11</t>
  </si>
  <si>
    <t>Serie 12</t>
  </si>
  <si>
    <t>6 sek</t>
  </si>
  <si>
    <t xml:space="preserve">Totalt </t>
  </si>
  <si>
    <t>X</t>
  </si>
  <si>
    <t>Günther Lindmark</t>
  </si>
  <si>
    <t>Grovskyttarna</t>
  </si>
  <si>
    <t>A1</t>
  </si>
  <si>
    <t>Mattias Fjällborg</t>
  </si>
  <si>
    <t>Bodens Ssk</t>
  </si>
  <si>
    <t>A2</t>
  </si>
  <si>
    <t>Maria Öberg</t>
  </si>
  <si>
    <t>A3</t>
  </si>
  <si>
    <t>B</t>
  </si>
  <si>
    <t>Ted Granbom</t>
  </si>
  <si>
    <t>B3</t>
  </si>
  <si>
    <t>Tomas Skarpsvärd</t>
  </si>
  <si>
    <t>Vinnare 350:-</t>
  </si>
  <si>
    <t xml:space="preserve">Börje Nilsson </t>
  </si>
  <si>
    <t>Roger Keskitalo</t>
  </si>
  <si>
    <t>SjPk Luleå</t>
  </si>
  <si>
    <t>R1</t>
  </si>
  <si>
    <t>Ralf Linder</t>
  </si>
  <si>
    <t>Arvidsjaurs Pk</t>
  </si>
  <si>
    <t>R2</t>
  </si>
  <si>
    <t>Åke Carlsson</t>
  </si>
  <si>
    <t>Kjell Rönnbäck</t>
  </si>
  <si>
    <t>Kent Vennberg</t>
  </si>
  <si>
    <t>Jens Nilsson</t>
  </si>
  <si>
    <t>C1</t>
  </si>
  <si>
    <t>Anders Niemi</t>
  </si>
  <si>
    <t>Oskar Flodin</t>
  </si>
  <si>
    <t>Eric Nilsson</t>
  </si>
  <si>
    <t>Konrad Hedlund</t>
  </si>
  <si>
    <t>Johan Öst</t>
  </si>
  <si>
    <t>Niko Blomqvist</t>
  </si>
  <si>
    <t>Nadine Bergdahl</t>
  </si>
  <si>
    <t>Tomas Ek</t>
  </si>
  <si>
    <t>Josefin Nilsson</t>
  </si>
  <si>
    <t>Luleåpolisen</t>
  </si>
  <si>
    <t xml:space="preserve">Teresia Norman </t>
  </si>
  <si>
    <t>Mats Jönslars</t>
  </si>
  <si>
    <t>Kalix Ps</t>
  </si>
  <si>
    <t>C2</t>
  </si>
  <si>
    <t>Tomas Egeford</t>
  </si>
  <si>
    <t>C3</t>
  </si>
  <si>
    <t>S</t>
  </si>
  <si>
    <t>Göran Lindblad</t>
  </si>
  <si>
    <t>Christer Ranvald</t>
  </si>
  <si>
    <t>Urban Sundqvist</t>
  </si>
  <si>
    <t>Luleå Pk</t>
  </si>
  <si>
    <t>Birgitta Linder</t>
  </si>
  <si>
    <t>Dam1</t>
  </si>
  <si>
    <t>Eilert Lantto</t>
  </si>
  <si>
    <t>Vä</t>
  </si>
  <si>
    <t>Leif Lindgren</t>
  </si>
  <si>
    <t>Veronika Ferdén</t>
  </si>
  <si>
    <t>Bodens ssk</t>
  </si>
  <si>
    <t>Rolf Selberg</t>
  </si>
  <si>
    <t>Benny Källström</t>
  </si>
  <si>
    <t>R3</t>
  </si>
  <si>
    <t>Thomas Lundqvist</t>
  </si>
  <si>
    <t>Yang Zao</t>
  </si>
  <si>
    <t>Erik Nilsson</t>
  </si>
  <si>
    <t>Sjpk Luleå</t>
  </si>
  <si>
    <t>Crister Willman</t>
  </si>
  <si>
    <t>B-G Skarpsvärd</t>
  </si>
  <si>
    <t>Robert Eklund</t>
  </si>
  <si>
    <t>Anders Nilsson</t>
  </si>
  <si>
    <t>Tryggve Ahlström</t>
  </si>
  <si>
    <t xml:space="preserve">David Blom </t>
  </si>
  <si>
    <t>Oliver Hansson</t>
  </si>
  <si>
    <t>Håkan Björklund</t>
  </si>
  <si>
    <t>Daniel Lundmark</t>
  </si>
  <si>
    <t>Urban Rutström</t>
  </si>
  <si>
    <t>F21 Skf</t>
  </si>
  <si>
    <t>Jan Sjöberg</t>
  </si>
  <si>
    <t>Hans Rask</t>
  </si>
  <si>
    <t>Kent Wennberg</t>
  </si>
  <si>
    <t>Vy</t>
  </si>
  <si>
    <t>Mats Berg</t>
  </si>
  <si>
    <t>Piteå Pk</t>
  </si>
  <si>
    <t>Östen Brännström</t>
  </si>
  <si>
    <t>Ulla-Britt Brännström</t>
  </si>
  <si>
    <t>D1</t>
  </si>
  <si>
    <t>Erik Hansson</t>
  </si>
  <si>
    <t>Tomas Egefjord</t>
  </si>
  <si>
    <t>Start 2</t>
  </si>
  <si>
    <t>Vinnare 400:-</t>
  </si>
  <si>
    <t>Anders Khemi</t>
  </si>
  <si>
    <t>Günter Lindmark</t>
  </si>
  <si>
    <t>Nico Blomqvist</t>
  </si>
  <si>
    <t>Andreas Nilsson</t>
  </si>
  <si>
    <t>Charlotte L Fjällborg</t>
  </si>
  <si>
    <t>D2</t>
  </si>
  <si>
    <t>Thomas Egefjord</t>
  </si>
  <si>
    <t>Rickard Öhman</t>
  </si>
  <si>
    <t>Tore Magnusson</t>
  </si>
  <si>
    <t>Gällivare Pk</t>
  </si>
  <si>
    <t>Jan Skarin</t>
  </si>
  <si>
    <t>B2</t>
  </si>
  <si>
    <t>F 21 Skf</t>
  </si>
  <si>
    <t>Vinnare!</t>
  </si>
  <si>
    <t>Tommy Hansen</t>
  </si>
  <si>
    <t>David Lindström</t>
  </si>
  <si>
    <t xml:space="preserve">S </t>
  </si>
  <si>
    <t>Nicolaus Blomqvist</t>
  </si>
  <si>
    <t>K-G Fors</t>
  </si>
  <si>
    <t>Alexander Sandgren</t>
  </si>
  <si>
    <t>Gûnter Lindmark</t>
  </si>
  <si>
    <t>Sven Junghans</t>
  </si>
  <si>
    <t>Urban Amrèn</t>
  </si>
  <si>
    <t>Bo Engström</t>
  </si>
  <si>
    <t>Vinnare !</t>
  </si>
  <si>
    <t>B1</t>
  </si>
  <si>
    <t>Erik Malmqvist</t>
  </si>
  <si>
    <t>Christer Willman</t>
  </si>
  <si>
    <t>Peter Sirugo</t>
  </si>
  <si>
    <t>David Blom</t>
  </si>
  <si>
    <t>Robert Wemmenhag</t>
  </si>
  <si>
    <t>Mikael Walsås</t>
  </si>
  <si>
    <t>Lars Selberg</t>
  </si>
  <si>
    <t>Vinnare 230:-!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</si>
</sst>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2" borderId="0" xfId="0" applyFont="1" applyFill="1" applyBorder="1"/>
    <xf numFmtId="0" fontId="0" fillId="2" borderId="0" xfId="0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Border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03"/>
  <sheetViews>
    <sheetView workbookViewId="0">
      <selection activeCell="A9" sqref="A9:I11"/>
    </sheetView>
  </sheetViews>
  <sheetFormatPr defaultRowHeight="15" x14ac:dyDescent="0.25"/>
  <cols>
    <col min="1" max="1" width="3.42578125" style="16" customWidth="1"/>
    <col min="2" max="2" width="22.7109375" style="16" customWidth="1"/>
    <col min="3" max="3" width="20" style="32" customWidth="1"/>
    <col min="4" max="4" width="7.7109375" style="17" customWidth="1"/>
    <col min="5" max="8" width="6.140625" style="17" customWidth="1"/>
    <col min="9" max="9" width="9.140625" style="17"/>
    <col min="10" max="11" width="6.28515625" style="17" customWidth="1"/>
    <col min="12" max="13" width="6.28515625" style="16" customWidth="1"/>
    <col min="14" max="14" width="9.140625" style="16"/>
    <col min="15" max="18" width="6.140625" style="16" customWidth="1"/>
    <col min="19" max="20" width="9.140625" style="16"/>
    <col min="21" max="21" width="9.140625" style="21"/>
    <col min="22" max="16384" width="9.140625" style="16"/>
  </cols>
  <sheetData>
    <row r="3" spans="1:23" x14ac:dyDescent="0.25">
      <c r="D3" s="16" t="s">
        <v>0</v>
      </c>
    </row>
    <row r="4" spans="1:23" s="22" customFormat="1" ht="15.75" x14ac:dyDescent="0.25">
      <c r="C4" s="23"/>
      <c r="D4" s="23" t="s">
        <v>1</v>
      </c>
      <c r="E4" s="24"/>
      <c r="F4" s="23" t="s">
        <v>2</v>
      </c>
      <c r="G4" s="24"/>
      <c r="H4" s="23" t="s">
        <v>3</v>
      </c>
      <c r="I4" s="24"/>
      <c r="J4" s="23" t="s">
        <v>4</v>
      </c>
      <c r="K4" s="24"/>
    </row>
    <row r="6" spans="1:23" x14ac:dyDescent="0.25">
      <c r="D6" s="17" t="s">
        <v>5</v>
      </c>
      <c r="E6" s="17" t="s">
        <v>6</v>
      </c>
      <c r="F6" s="17" t="s">
        <v>5</v>
      </c>
      <c r="G6" s="17" t="s">
        <v>6</v>
      </c>
      <c r="H6" s="17" t="s">
        <v>5</v>
      </c>
      <c r="I6" s="17" t="s">
        <v>6</v>
      </c>
      <c r="J6" s="17" t="s">
        <v>5</v>
      </c>
      <c r="K6" s="17" t="s">
        <v>6</v>
      </c>
    </row>
    <row r="7" spans="1:23" x14ac:dyDescent="0.25">
      <c r="C7" s="32" t="s">
        <v>7</v>
      </c>
      <c r="D7" s="17">
        <v>540</v>
      </c>
      <c r="E7" s="17">
        <v>516</v>
      </c>
      <c r="F7" s="17">
        <v>552</v>
      </c>
      <c r="G7" s="17">
        <v>528</v>
      </c>
      <c r="H7" s="17">
        <v>561</v>
      </c>
      <c r="I7" s="17">
        <v>537</v>
      </c>
      <c r="J7" s="17">
        <v>564</v>
      </c>
      <c r="K7" s="17">
        <v>540</v>
      </c>
    </row>
    <row r="9" spans="1:23" ht="28.5" x14ac:dyDescent="0.45">
      <c r="A9" s="25" t="s">
        <v>18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26"/>
    </row>
    <row r="10" spans="1:23" x14ac:dyDescent="0.25"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6"/>
    </row>
    <row r="11" spans="1:23" ht="26.25" x14ac:dyDescent="0.4">
      <c r="A11" s="31" t="s">
        <v>19</v>
      </c>
      <c r="B11" s="31"/>
      <c r="C11" s="33">
        <v>43586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7"/>
    </row>
    <row r="12" spans="1:23" x14ac:dyDescent="0.25"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6"/>
    </row>
    <row r="13" spans="1:23" x14ac:dyDescent="0.25">
      <c r="A13" s="21" t="s">
        <v>20</v>
      </c>
      <c r="B13" s="21" t="s">
        <v>21</v>
      </c>
      <c r="C13" s="34" t="s">
        <v>22</v>
      </c>
      <c r="D13" s="30" t="s">
        <v>10</v>
      </c>
      <c r="E13" s="30" t="s">
        <v>23</v>
      </c>
      <c r="F13" s="30" t="s">
        <v>24</v>
      </c>
      <c r="G13" s="30" t="s">
        <v>25</v>
      </c>
      <c r="H13" s="30" t="s">
        <v>26</v>
      </c>
      <c r="I13" s="30" t="s">
        <v>27</v>
      </c>
      <c r="J13" s="30" t="s">
        <v>28</v>
      </c>
      <c r="K13" s="30" t="s">
        <v>29</v>
      </c>
      <c r="L13" s="30" t="s">
        <v>30</v>
      </c>
      <c r="M13" s="30" t="s">
        <v>31</v>
      </c>
      <c r="N13" s="30" t="s">
        <v>32</v>
      </c>
      <c r="O13" s="30" t="s">
        <v>33</v>
      </c>
      <c r="P13" s="30" t="s">
        <v>34</v>
      </c>
      <c r="Q13" s="30" t="s">
        <v>35</v>
      </c>
      <c r="R13" s="30" t="s">
        <v>36</v>
      </c>
      <c r="S13" s="30" t="s">
        <v>37</v>
      </c>
      <c r="T13" s="30" t="s">
        <v>38</v>
      </c>
      <c r="U13" s="30" t="s">
        <v>39</v>
      </c>
      <c r="V13" s="26"/>
    </row>
    <row r="14" spans="1:23" x14ac:dyDescent="0.25"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6"/>
    </row>
    <row r="15" spans="1:23" x14ac:dyDescent="0.25">
      <c r="A15" s="16">
        <v>1</v>
      </c>
      <c r="B15" s="16" t="s">
        <v>40</v>
      </c>
      <c r="C15" s="32" t="s">
        <v>41</v>
      </c>
      <c r="D15" s="17" t="s">
        <v>42</v>
      </c>
      <c r="E15" s="17">
        <v>32</v>
      </c>
      <c r="F15" s="17">
        <v>15</v>
      </c>
      <c r="G15" s="17">
        <v>29</v>
      </c>
      <c r="H15" s="17">
        <v>31</v>
      </c>
      <c r="I15" s="17">
        <f>SUM(E15:H15)</f>
        <v>107</v>
      </c>
      <c r="J15" s="17">
        <v>24</v>
      </c>
      <c r="K15" s="17">
        <v>35</v>
      </c>
      <c r="L15" s="17">
        <v>28</v>
      </c>
      <c r="M15" s="17">
        <v>28</v>
      </c>
      <c r="N15" s="17">
        <f>SUM(J15:M15)</f>
        <v>115</v>
      </c>
      <c r="O15" s="17">
        <v>28</v>
      </c>
      <c r="P15" s="17">
        <v>34</v>
      </c>
      <c r="Q15" s="17">
        <v>25</v>
      </c>
      <c r="R15" s="17">
        <v>19</v>
      </c>
      <c r="S15" s="17">
        <f>SUM(O15:R15)</f>
        <v>106</v>
      </c>
      <c r="T15" s="17">
        <f>SUM(S15,N15,I15)</f>
        <v>328</v>
      </c>
      <c r="U15" s="17">
        <v>2</v>
      </c>
      <c r="V15" s="26"/>
    </row>
    <row r="16" spans="1:23" x14ac:dyDescent="0.25"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6"/>
    </row>
    <row r="17" spans="1:23" x14ac:dyDescent="0.25">
      <c r="A17" s="16">
        <v>1</v>
      </c>
      <c r="B17" s="16" t="s">
        <v>43</v>
      </c>
      <c r="C17" s="32" t="s">
        <v>44</v>
      </c>
      <c r="D17" s="17" t="s">
        <v>45</v>
      </c>
      <c r="E17" s="17">
        <v>41</v>
      </c>
      <c r="F17" s="17">
        <v>34</v>
      </c>
      <c r="G17" s="17">
        <v>41</v>
      </c>
      <c r="H17" s="17">
        <v>41</v>
      </c>
      <c r="I17" s="17">
        <f>SUM(E17:H17)</f>
        <v>157</v>
      </c>
      <c r="J17" s="17">
        <v>38</v>
      </c>
      <c r="K17" s="17">
        <v>38</v>
      </c>
      <c r="L17" s="17">
        <v>39</v>
      </c>
      <c r="M17" s="17">
        <v>42</v>
      </c>
      <c r="N17" s="17">
        <f>SUM(J17:M17)</f>
        <v>157</v>
      </c>
      <c r="O17" s="17">
        <v>40</v>
      </c>
      <c r="P17" s="17">
        <v>36</v>
      </c>
      <c r="Q17" s="17">
        <v>38</v>
      </c>
      <c r="R17" s="17">
        <v>36</v>
      </c>
      <c r="S17" s="17">
        <f>SUM(O17:R17)</f>
        <v>150</v>
      </c>
      <c r="T17" s="17">
        <f>SUM(S17,N17,I17)</f>
        <v>464</v>
      </c>
      <c r="U17" s="17">
        <v>2</v>
      </c>
      <c r="V17" s="26"/>
    </row>
    <row r="18" spans="1:23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6"/>
    </row>
    <row r="19" spans="1:23" x14ac:dyDescent="0.25">
      <c r="A19" s="16">
        <v>1</v>
      </c>
      <c r="B19" s="16" t="s">
        <v>46</v>
      </c>
      <c r="C19" s="32" t="s">
        <v>44</v>
      </c>
      <c r="D19" s="17" t="s">
        <v>47</v>
      </c>
      <c r="E19" s="17">
        <v>47</v>
      </c>
      <c r="F19" s="17">
        <v>46</v>
      </c>
      <c r="G19" s="17">
        <v>48</v>
      </c>
      <c r="H19" s="17">
        <v>45</v>
      </c>
      <c r="I19" s="17">
        <f>SUM(E19:H19)</f>
        <v>186</v>
      </c>
      <c r="J19" s="17">
        <v>35</v>
      </c>
      <c r="K19" s="17">
        <v>44</v>
      </c>
      <c r="L19" s="17">
        <v>32</v>
      </c>
      <c r="M19" s="17">
        <v>39</v>
      </c>
      <c r="N19" s="17">
        <f>SUM(J19:M19)</f>
        <v>150</v>
      </c>
      <c r="O19" s="17">
        <v>29</v>
      </c>
      <c r="P19" s="17">
        <v>44</v>
      </c>
      <c r="Q19" s="17">
        <v>43</v>
      </c>
      <c r="R19" s="17">
        <v>46</v>
      </c>
      <c r="S19" s="17">
        <f>SUM(O19:R19)</f>
        <v>162</v>
      </c>
      <c r="T19" s="17">
        <f>SUM(S19,N19,I19)</f>
        <v>498</v>
      </c>
      <c r="U19" s="17">
        <v>9</v>
      </c>
      <c r="V19" s="26" t="s">
        <v>48</v>
      </c>
    </row>
    <row r="20" spans="1:23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6"/>
    </row>
    <row r="21" spans="1:23" x14ac:dyDescent="0.25">
      <c r="A21" s="16">
        <v>1</v>
      </c>
      <c r="B21" s="16" t="s">
        <v>49</v>
      </c>
      <c r="C21" s="32" t="s">
        <v>44</v>
      </c>
      <c r="D21" s="17" t="s">
        <v>50</v>
      </c>
      <c r="E21" s="17">
        <v>46</v>
      </c>
      <c r="F21" s="17">
        <v>48</v>
      </c>
      <c r="G21" s="17">
        <v>47</v>
      </c>
      <c r="H21" s="17">
        <v>48</v>
      </c>
      <c r="I21" s="17">
        <f>SUM(E21:H21)</f>
        <v>189</v>
      </c>
      <c r="J21" s="17">
        <v>48</v>
      </c>
      <c r="K21" s="17">
        <v>45</v>
      </c>
      <c r="L21" s="17">
        <v>49</v>
      </c>
      <c r="M21" s="17">
        <v>45</v>
      </c>
      <c r="N21" s="17">
        <f>SUM(J21:M21)</f>
        <v>187</v>
      </c>
      <c r="O21" s="17">
        <v>44</v>
      </c>
      <c r="P21" s="17">
        <v>45</v>
      </c>
      <c r="Q21" s="17">
        <v>46</v>
      </c>
      <c r="R21" s="17">
        <v>45</v>
      </c>
      <c r="S21" s="17">
        <f>SUM(O21:R21)</f>
        <v>180</v>
      </c>
      <c r="T21" s="17">
        <f>SUM(S21,N21,I21)</f>
        <v>556</v>
      </c>
      <c r="U21" s="17">
        <v>13</v>
      </c>
      <c r="V21" s="26" t="s">
        <v>48</v>
      </c>
    </row>
    <row r="22" spans="1:23" x14ac:dyDescent="0.25">
      <c r="A22" s="16">
        <v>2</v>
      </c>
      <c r="B22" s="16" t="s">
        <v>51</v>
      </c>
      <c r="C22" s="32" t="s">
        <v>44</v>
      </c>
      <c r="D22" s="17" t="s">
        <v>50</v>
      </c>
      <c r="E22" s="17">
        <v>48</v>
      </c>
      <c r="F22" s="17">
        <v>47</v>
      </c>
      <c r="G22" s="17">
        <v>40</v>
      </c>
      <c r="H22" s="17">
        <v>47</v>
      </c>
      <c r="I22" s="17">
        <f>SUM(E22:H22)</f>
        <v>182</v>
      </c>
      <c r="J22" s="17">
        <v>47</v>
      </c>
      <c r="K22" s="17">
        <v>43</v>
      </c>
      <c r="L22" s="17">
        <v>43</v>
      </c>
      <c r="M22" s="17">
        <v>45</v>
      </c>
      <c r="N22" s="17">
        <f>SUM(J22:M22)</f>
        <v>178</v>
      </c>
      <c r="O22" s="17">
        <v>40</v>
      </c>
      <c r="P22" s="17">
        <v>44</v>
      </c>
      <c r="Q22" s="17">
        <v>38</v>
      </c>
      <c r="R22" s="17">
        <v>45</v>
      </c>
      <c r="S22" s="17">
        <f>SUM(O22:R22)</f>
        <v>167</v>
      </c>
      <c r="T22" s="17">
        <f>SUM(S22,N22,I22)</f>
        <v>527</v>
      </c>
      <c r="U22" s="17">
        <v>6</v>
      </c>
      <c r="V22" s="26"/>
      <c r="W22" s="21" t="s">
        <v>52</v>
      </c>
    </row>
    <row r="23" spans="1:23" x14ac:dyDescent="0.25">
      <c r="A23" s="16">
        <v>3</v>
      </c>
      <c r="B23" s="16" t="s">
        <v>53</v>
      </c>
      <c r="C23" s="32" t="s">
        <v>44</v>
      </c>
      <c r="D23" s="17" t="s">
        <v>50</v>
      </c>
      <c r="E23" s="17">
        <v>42</v>
      </c>
      <c r="F23" s="17">
        <v>44</v>
      </c>
      <c r="G23" s="17">
        <v>46</v>
      </c>
      <c r="H23" s="17">
        <v>43</v>
      </c>
      <c r="I23" s="17">
        <f>SUM(E23:H23)</f>
        <v>175</v>
      </c>
      <c r="J23" s="17">
        <v>46</v>
      </c>
      <c r="K23" s="17">
        <v>43</v>
      </c>
      <c r="L23" s="17">
        <v>41</v>
      </c>
      <c r="M23" s="17">
        <v>47</v>
      </c>
      <c r="N23" s="17">
        <f>SUM(J23:M23)</f>
        <v>177</v>
      </c>
      <c r="O23" s="17">
        <v>43</v>
      </c>
      <c r="P23" s="17">
        <v>36</v>
      </c>
      <c r="Q23" s="17">
        <v>45</v>
      </c>
      <c r="R23" s="17">
        <v>36</v>
      </c>
      <c r="S23" s="17">
        <f>SUM(O23:R23)</f>
        <v>160</v>
      </c>
      <c r="T23" s="17">
        <f>SUM(S23,N23,I23)</f>
        <v>512</v>
      </c>
      <c r="U23" s="17">
        <v>5</v>
      </c>
      <c r="V23" s="26"/>
    </row>
    <row r="24" spans="1:23" x14ac:dyDescent="0.25"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6"/>
    </row>
    <row r="25" spans="1:23" x14ac:dyDescent="0.25">
      <c r="A25" s="16">
        <v>1</v>
      </c>
      <c r="B25" s="16" t="s">
        <v>54</v>
      </c>
      <c r="C25" s="32" t="s">
        <v>55</v>
      </c>
      <c r="D25" s="17" t="s">
        <v>56</v>
      </c>
      <c r="E25" s="17">
        <v>21</v>
      </c>
      <c r="F25" s="17">
        <v>34</v>
      </c>
      <c r="G25" s="17">
        <v>31</v>
      </c>
      <c r="H25" s="17">
        <v>26</v>
      </c>
      <c r="I25" s="17">
        <f>SUM(E25:H25)</f>
        <v>112</v>
      </c>
      <c r="J25" s="17">
        <v>42</v>
      </c>
      <c r="K25" s="17">
        <v>27</v>
      </c>
      <c r="L25" s="17">
        <v>26</v>
      </c>
      <c r="M25" s="17">
        <v>23</v>
      </c>
      <c r="N25" s="17">
        <f>SUM(J25:M25)</f>
        <v>118</v>
      </c>
      <c r="O25" s="17">
        <v>25</v>
      </c>
      <c r="P25" s="17">
        <v>33</v>
      </c>
      <c r="Q25" s="17">
        <v>36</v>
      </c>
      <c r="R25" s="17">
        <v>30</v>
      </c>
      <c r="S25" s="17">
        <f>SUM(O25:R25)</f>
        <v>124</v>
      </c>
      <c r="T25" s="17">
        <f>SUM(S25,N25,I25)</f>
        <v>354</v>
      </c>
      <c r="U25" s="17">
        <v>0</v>
      </c>
      <c r="V25" s="26"/>
    </row>
    <row r="26" spans="1:23" x14ac:dyDescent="0.25"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6"/>
    </row>
    <row r="27" spans="1:23" x14ac:dyDescent="0.25">
      <c r="A27" s="16">
        <v>1</v>
      </c>
      <c r="B27" s="16" t="s">
        <v>57</v>
      </c>
      <c r="C27" s="32" t="s">
        <v>58</v>
      </c>
      <c r="D27" s="17" t="s">
        <v>59</v>
      </c>
      <c r="E27" s="17">
        <v>44</v>
      </c>
      <c r="F27" s="17">
        <v>37</v>
      </c>
      <c r="G27" s="17">
        <v>46</v>
      </c>
      <c r="H27" s="17">
        <v>46</v>
      </c>
      <c r="I27" s="17">
        <f>SUM(E27:H27)</f>
        <v>173</v>
      </c>
      <c r="J27" s="17">
        <v>34</v>
      </c>
      <c r="K27" s="17">
        <v>48</v>
      </c>
      <c r="L27" s="17">
        <v>48</v>
      </c>
      <c r="M27" s="17">
        <v>47</v>
      </c>
      <c r="N27" s="17">
        <f>SUM(J27:M27)</f>
        <v>177</v>
      </c>
      <c r="O27" s="17">
        <v>34</v>
      </c>
      <c r="P27" s="17">
        <v>45</v>
      </c>
      <c r="Q27" s="17">
        <v>34</v>
      </c>
      <c r="R27" s="17">
        <v>43</v>
      </c>
      <c r="S27" s="17">
        <f>SUM(O27:R27)</f>
        <v>156</v>
      </c>
      <c r="T27" s="17">
        <f>SUM(S27,N27,I27)</f>
        <v>506</v>
      </c>
      <c r="U27" s="17">
        <v>4</v>
      </c>
      <c r="V27" s="26" t="s">
        <v>48</v>
      </c>
    </row>
    <row r="28" spans="1:23" x14ac:dyDescent="0.25">
      <c r="A28" s="16">
        <v>2</v>
      </c>
      <c r="B28" s="16" t="s">
        <v>60</v>
      </c>
      <c r="C28" s="32" t="s">
        <v>44</v>
      </c>
      <c r="D28" s="17" t="s">
        <v>59</v>
      </c>
      <c r="E28" s="17">
        <v>42</v>
      </c>
      <c r="F28" s="17">
        <v>42</v>
      </c>
      <c r="G28" s="17">
        <v>46</v>
      </c>
      <c r="H28" s="17">
        <v>38</v>
      </c>
      <c r="I28" s="17">
        <f>SUM(E28:H28)</f>
        <v>168</v>
      </c>
      <c r="J28" s="17">
        <v>38</v>
      </c>
      <c r="K28" s="17">
        <v>21</v>
      </c>
      <c r="L28" s="17">
        <v>44</v>
      </c>
      <c r="M28" s="17">
        <v>37</v>
      </c>
      <c r="N28" s="17">
        <f>SUM(J28:M28)</f>
        <v>140</v>
      </c>
      <c r="O28" s="17">
        <v>34</v>
      </c>
      <c r="P28" s="17">
        <v>27</v>
      </c>
      <c r="Q28" s="17">
        <v>14</v>
      </c>
      <c r="R28" s="17">
        <v>24</v>
      </c>
      <c r="S28" s="17">
        <f>SUM(O28:R28)</f>
        <v>99</v>
      </c>
      <c r="T28" s="17">
        <f>SUM(S28,N28,I28)</f>
        <v>407</v>
      </c>
      <c r="U28" s="17">
        <v>2</v>
      </c>
      <c r="V28" s="26"/>
    </row>
    <row r="29" spans="1:23" x14ac:dyDescent="0.25">
      <c r="A29" s="16">
        <v>3</v>
      </c>
      <c r="B29" s="16" t="s">
        <v>61</v>
      </c>
      <c r="C29" s="32" t="s">
        <v>44</v>
      </c>
      <c r="D29" s="17" t="s">
        <v>59</v>
      </c>
      <c r="E29" s="17">
        <v>30</v>
      </c>
      <c r="F29" s="17">
        <v>42</v>
      </c>
      <c r="G29" s="17">
        <v>30</v>
      </c>
      <c r="H29" s="17">
        <v>36</v>
      </c>
      <c r="I29" s="17">
        <f>SUM(E29:H29)</f>
        <v>138</v>
      </c>
      <c r="J29" s="17">
        <v>31</v>
      </c>
      <c r="K29" s="17">
        <v>19</v>
      </c>
      <c r="L29" s="17">
        <v>19</v>
      </c>
      <c r="M29" s="17">
        <v>35</v>
      </c>
      <c r="N29" s="17">
        <f>SUM(J29:M29)</f>
        <v>104</v>
      </c>
      <c r="O29" s="17">
        <v>35</v>
      </c>
      <c r="P29" s="17">
        <v>38</v>
      </c>
      <c r="Q29" s="17">
        <v>31</v>
      </c>
      <c r="R29" s="17">
        <v>36</v>
      </c>
      <c r="S29" s="17">
        <f>SUM(O29:R29)</f>
        <v>140</v>
      </c>
      <c r="T29" s="17">
        <f>SUM(S29,N29,I29)</f>
        <v>382</v>
      </c>
      <c r="U29" s="17">
        <v>2</v>
      </c>
      <c r="V29" s="26"/>
    </row>
    <row r="30" spans="1:23" x14ac:dyDescent="0.25">
      <c r="A30" s="16">
        <v>4</v>
      </c>
      <c r="B30" s="16" t="s">
        <v>62</v>
      </c>
      <c r="C30" s="32" t="s">
        <v>55</v>
      </c>
      <c r="D30" s="17" t="s">
        <v>59</v>
      </c>
      <c r="E30" s="17">
        <v>36</v>
      </c>
      <c r="F30" s="17">
        <v>17</v>
      </c>
      <c r="G30" s="17">
        <v>18</v>
      </c>
      <c r="H30" s="17">
        <v>13</v>
      </c>
      <c r="I30" s="17">
        <f>SUM(E30:H30)</f>
        <v>84</v>
      </c>
      <c r="J30" s="17">
        <v>36</v>
      </c>
      <c r="K30" s="17">
        <v>40</v>
      </c>
      <c r="L30" s="17">
        <v>31</v>
      </c>
      <c r="M30" s="17">
        <v>40</v>
      </c>
      <c r="N30" s="17">
        <f>SUM(J30:M30)</f>
        <v>147</v>
      </c>
      <c r="O30" s="17">
        <v>16</v>
      </c>
      <c r="P30" s="17">
        <v>37</v>
      </c>
      <c r="Q30" s="17">
        <v>28</v>
      </c>
      <c r="R30" s="17">
        <v>23</v>
      </c>
      <c r="S30" s="17">
        <f>SUM(O30:R30)</f>
        <v>104</v>
      </c>
      <c r="T30" s="17">
        <f>SUM(S30,N30,I30)</f>
        <v>335</v>
      </c>
      <c r="U30" s="17">
        <v>3</v>
      </c>
      <c r="V30" s="26"/>
    </row>
    <row r="31" spans="1:23" x14ac:dyDescent="0.25"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6"/>
    </row>
    <row r="32" spans="1:23" x14ac:dyDescent="0.25">
      <c r="A32" s="16">
        <v>1</v>
      </c>
      <c r="B32" s="16" t="s">
        <v>63</v>
      </c>
      <c r="C32" s="32" t="s">
        <v>55</v>
      </c>
      <c r="D32" s="17" t="s">
        <v>64</v>
      </c>
      <c r="E32" s="17">
        <v>40</v>
      </c>
      <c r="F32" s="17">
        <v>46</v>
      </c>
      <c r="G32" s="17">
        <v>48</v>
      </c>
      <c r="H32" s="17">
        <v>42</v>
      </c>
      <c r="I32" s="17">
        <f t="shared" ref="I32:I42" si="0">SUM(E32:H32)</f>
        <v>176</v>
      </c>
      <c r="J32" s="17">
        <v>42</v>
      </c>
      <c r="K32" s="17">
        <v>44</v>
      </c>
      <c r="L32" s="17">
        <v>46</v>
      </c>
      <c r="M32" s="17">
        <v>48</v>
      </c>
      <c r="N32" s="17">
        <f t="shared" ref="N32:N42" si="1">SUM(J32:M32)</f>
        <v>180</v>
      </c>
      <c r="O32" s="17">
        <v>42</v>
      </c>
      <c r="P32" s="17">
        <v>38</v>
      </c>
      <c r="Q32" s="17">
        <v>40</v>
      </c>
      <c r="R32" s="17">
        <v>42</v>
      </c>
      <c r="S32" s="17">
        <f t="shared" ref="S32:S42" si="2">SUM(O32:R32)</f>
        <v>162</v>
      </c>
      <c r="T32" s="17">
        <f t="shared" ref="T32:T42" si="3">SUM(S32,N32,I32)</f>
        <v>518</v>
      </c>
      <c r="U32" s="17">
        <v>7</v>
      </c>
      <c r="V32" s="26"/>
    </row>
    <row r="33" spans="1:22" x14ac:dyDescent="0.25">
      <c r="A33" s="16">
        <v>2</v>
      </c>
      <c r="B33" s="16" t="s">
        <v>65</v>
      </c>
      <c r="C33" s="32" t="s">
        <v>44</v>
      </c>
      <c r="D33" s="17" t="s">
        <v>64</v>
      </c>
      <c r="E33" s="17">
        <v>39</v>
      </c>
      <c r="F33" s="17">
        <v>39</v>
      </c>
      <c r="G33" s="17">
        <v>39</v>
      </c>
      <c r="H33" s="17">
        <v>38</v>
      </c>
      <c r="I33" s="17">
        <f t="shared" si="0"/>
        <v>155</v>
      </c>
      <c r="J33" s="17">
        <v>43</v>
      </c>
      <c r="K33" s="17">
        <v>44</v>
      </c>
      <c r="L33" s="17">
        <v>43</v>
      </c>
      <c r="M33" s="17">
        <v>40</v>
      </c>
      <c r="N33" s="17">
        <f t="shared" si="1"/>
        <v>170</v>
      </c>
      <c r="O33" s="17">
        <v>39</v>
      </c>
      <c r="P33" s="17">
        <v>44</v>
      </c>
      <c r="Q33" s="17">
        <v>36</v>
      </c>
      <c r="R33" s="17">
        <v>37</v>
      </c>
      <c r="S33" s="17">
        <f t="shared" si="2"/>
        <v>156</v>
      </c>
      <c r="T33" s="17">
        <f t="shared" si="3"/>
        <v>481</v>
      </c>
      <c r="U33" s="17">
        <v>2</v>
      </c>
      <c r="V33" s="26"/>
    </row>
    <row r="34" spans="1:22" x14ac:dyDescent="0.25">
      <c r="A34" s="16">
        <v>3</v>
      </c>
      <c r="B34" s="16" t="s">
        <v>66</v>
      </c>
      <c r="C34" s="32" t="s">
        <v>44</v>
      </c>
      <c r="D34" s="17" t="s">
        <v>64</v>
      </c>
      <c r="E34" s="17">
        <v>38</v>
      </c>
      <c r="F34" s="17">
        <v>44</v>
      </c>
      <c r="G34" s="17">
        <v>42</v>
      </c>
      <c r="H34" s="17">
        <v>40</v>
      </c>
      <c r="I34" s="17">
        <f t="shared" si="0"/>
        <v>164</v>
      </c>
      <c r="J34" s="17">
        <v>36</v>
      </c>
      <c r="K34" s="17">
        <v>46</v>
      </c>
      <c r="L34" s="17">
        <v>41</v>
      </c>
      <c r="M34" s="17">
        <v>44</v>
      </c>
      <c r="N34" s="17">
        <f t="shared" si="1"/>
        <v>167</v>
      </c>
      <c r="O34" s="17">
        <v>21</v>
      </c>
      <c r="P34" s="17">
        <v>41</v>
      </c>
      <c r="Q34" s="17">
        <v>41</v>
      </c>
      <c r="R34" s="17">
        <v>46</v>
      </c>
      <c r="S34" s="17">
        <f t="shared" si="2"/>
        <v>149</v>
      </c>
      <c r="T34" s="17">
        <f t="shared" si="3"/>
        <v>480</v>
      </c>
      <c r="U34" s="17">
        <v>1</v>
      </c>
      <c r="V34" s="26"/>
    </row>
    <row r="35" spans="1:22" x14ac:dyDescent="0.25">
      <c r="A35" s="16">
        <v>4</v>
      </c>
      <c r="B35" s="16" t="s">
        <v>67</v>
      </c>
      <c r="C35" s="32" t="s">
        <v>44</v>
      </c>
      <c r="D35" s="17" t="s">
        <v>64</v>
      </c>
      <c r="E35" s="17">
        <v>41</v>
      </c>
      <c r="F35" s="17">
        <v>42</v>
      </c>
      <c r="G35" s="17">
        <v>44</v>
      </c>
      <c r="H35" s="17">
        <v>45</v>
      </c>
      <c r="I35" s="17">
        <f t="shared" si="0"/>
        <v>172</v>
      </c>
      <c r="J35" s="17">
        <v>43</v>
      </c>
      <c r="K35" s="17">
        <v>45</v>
      </c>
      <c r="L35" s="17">
        <v>34</v>
      </c>
      <c r="M35" s="17">
        <v>40</v>
      </c>
      <c r="N35" s="17">
        <f t="shared" si="1"/>
        <v>162</v>
      </c>
      <c r="O35" s="17">
        <v>40</v>
      </c>
      <c r="P35" s="17">
        <v>39</v>
      </c>
      <c r="Q35" s="17">
        <v>34</v>
      </c>
      <c r="R35" s="17">
        <v>31</v>
      </c>
      <c r="S35" s="17">
        <f t="shared" si="2"/>
        <v>144</v>
      </c>
      <c r="T35" s="17">
        <f t="shared" si="3"/>
        <v>478</v>
      </c>
      <c r="U35" s="17">
        <v>4</v>
      </c>
      <c r="V35" s="26"/>
    </row>
    <row r="36" spans="1:22" x14ac:dyDescent="0.25">
      <c r="A36" s="16">
        <v>5</v>
      </c>
      <c r="B36" s="16" t="s">
        <v>68</v>
      </c>
      <c r="C36" s="32" t="s">
        <v>44</v>
      </c>
      <c r="D36" s="17" t="s">
        <v>64</v>
      </c>
      <c r="E36" s="17">
        <v>42</v>
      </c>
      <c r="F36" s="17">
        <v>44</v>
      </c>
      <c r="G36" s="17">
        <v>43</v>
      </c>
      <c r="H36" s="17">
        <v>47</v>
      </c>
      <c r="I36" s="17">
        <f t="shared" si="0"/>
        <v>176</v>
      </c>
      <c r="J36" s="17">
        <v>36</v>
      </c>
      <c r="K36" s="17">
        <v>46</v>
      </c>
      <c r="L36" s="17">
        <v>43</v>
      </c>
      <c r="M36" s="17">
        <v>42</v>
      </c>
      <c r="N36" s="17">
        <f t="shared" si="1"/>
        <v>167</v>
      </c>
      <c r="O36" s="17">
        <v>31</v>
      </c>
      <c r="P36" s="17">
        <v>31</v>
      </c>
      <c r="Q36" s="17">
        <v>35</v>
      </c>
      <c r="R36" s="17">
        <v>30</v>
      </c>
      <c r="S36" s="17">
        <f t="shared" si="2"/>
        <v>127</v>
      </c>
      <c r="T36" s="17">
        <f t="shared" si="3"/>
        <v>470</v>
      </c>
      <c r="U36" s="17">
        <v>0</v>
      </c>
      <c r="V36" s="26"/>
    </row>
    <row r="37" spans="1:22" x14ac:dyDescent="0.25">
      <c r="A37" s="16">
        <v>6</v>
      </c>
      <c r="B37" s="16" t="s">
        <v>69</v>
      </c>
      <c r="C37" s="32" t="s">
        <v>44</v>
      </c>
      <c r="D37" s="17" t="s">
        <v>64</v>
      </c>
      <c r="E37" s="17">
        <v>40</v>
      </c>
      <c r="F37" s="17">
        <v>36</v>
      </c>
      <c r="G37" s="17">
        <v>34</v>
      </c>
      <c r="H37" s="17">
        <v>37</v>
      </c>
      <c r="I37" s="17">
        <f t="shared" si="0"/>
        <v>147</v>
      </c>
      <c r="J37" s="17">
        <v>46</v>
      </c>
      <c r="K37" s="17">
        <v>43</v>
      </c>
      <c r="L37" s="17">
        <v>39</v>
      </c>
      <c r="M37" s="17">
        <v>40</v>
      </c>
      <c r="N37" s="17">
        <f t="shared" si="1"/>
        <v>168</v>
      </c>
      <c r="O37" s="17">
        <v>21</v>
      </c>
      <c r="P37" s="17">
        <v>40</v>
      </c>
      <c r="Q37" s="17">
        <v>40</v>
      </c>
      <c r="R37" s="17">
        <v>34</v>
      </c>
      <c r="S37" s="17">
        <f t="shared" si="2"/>
        <v>135</v>
      </c>
      <c r="T37" s="17">
        <f t="shared" si="3"/>
        <v>450</v>
      </c>
      <c r="U37" s="17">
        <v>6</v>
      </c>
      <c r="V37" s="26"/>
    </row>
    <row r="38" spans="1:22" x14ac:dyDescent="0.25">
      <c r="A38" s="16">
        <v>7</v>
      </c>
      <c r="B38" s="16" t="s">
        <v>70</v>
      </c>
      <c r="C38" s="32" t="s">
        <v>44</v>
      </c>
      <c r="D38" s="17" t="s">
        <v>64</v>
      </c>
      <c r="E38" s="17">
        <v>41</v>
      </c>
      <c r="F38" s="17">
        <v>38</v>
      </c>
      <c r="G38" s="17">
        <v>33</v>
      </c>
      <c r="H38" s="17">
        <v>39</v>
      </c>
      <c r="I38" s="17">
        <f t="shared" si="0"/>
        <v>151</v>
      </c>
      <c r="J38" s="17">
        <v>32</v>
      </c>
      <c r="K38" s="17">
        <v>41</v>
      </c>
      <c r="L38" s="17">
        <v>43</v>
      </c>
      <c r="M38" s="17">
        <v>43</v>
      </c>
      <c r="N38" s="17">
        <f t="shared" si="1"/>
        <v>159</v>
      </c>
      <c r="O38" s="17">
        <v>41</v>
      </c>
      <c r="P38" s="17">
        <v>40</v>
      </c>
      <c r="Q38" s="17">
        <v>28</v>
      </c>
      <c r="R38" s="17">
        <v>28</v>
      </c>
      <c r="S38" s="17">
        <f t="shared" si="2"/>
        <v>137</v>
      </c>
      <c r="T38" s="17">
        <f t="shared" si="3"/>
        <v>447</v>
      </c>
      <c r="U38" s="17">
        <v>3</v>
      </c>
      <c r="V38" s="26"/>
    </row>
    <row r="39" spans="1:22" x14ac:dyDescent="0.25">
      <c r="A39" s="16">
        <v>8</v>
      </c>
      <c r="B39" s="16" t="s">
        <v>71</v>
      </c>
      <c r="C39" s="32" t="s">
        <v>44</v>
      </c>
      <c r="D39" s="17" t="s">
        <v>64</v>
      </c>
      <c r="E39" s="17">
        <v>29</v>
      </c>
      <c r="F39" s="17">
        <v>34</v>
      </c>
      <c r="G39" s="17">
        <v>39</v>
      </c>
      <c r="H39" s="17">
        <v>41</v>
      </c>
      <c r="I39" s="17">
        <f t="shared" si="0"/>
        <v>143</v>
      </c>
      <c r="J39" s="17">
        <v>35</v>
      </c>
      <c r="K39" s="17">
        <v>44</v>
      </c>
      <c r="L39" s="17">
        <v>46</v>
      </c>
      <c r="M39" s="17">
        <v>41</v>
      </c>
      <c r="N39" s="17">
        <f t="shared" si="1"/>
        <v>166</v>
      </c>
      <c r="O39" s="17">
        <v>31</v>
      </c>
      <c r="P39" s="17">
        <v>30</v>
      </c>
      <c r="Q39" s="17">
        <v>30</v>
      </c>
      <c r="R39" s="17">
        <v>25</v>
      </c>
      <c r="S39" s="17">
        <f t="shared" si="2"/>
        <v>116</v>
      </c>
      <c r="T39" s="17">
        <f t="shared" si="3"/>
        <v>425</v>
      </c>
      <c r="U39" s="17">
        <v>3</v>
      </c>
      <c r="V39" s="26"/>
    </row>
    <row r="40" spans="1:22" x14ac:dyDescent="0.25">
      <c r="A40" s="16">
        <v>9</v>
      </c>
      <c r="B40" s="16" t="s">
        <v>72</v>
      </c>
      <c r="C40" s="32" t="s">
        <v>44</v>
      </c>
      <c r="D40" s="17" t="s">
        <v>64</v>
      </c>
      <c r="E40" s="17">
        <v>38</v>
      </c>
      <c r="F40" s="17">
        <v>43</v>
      </c>
      <c r="G40" s="17">
        <v>33</v>
      </c>
      <c r="H40" s="17">
        <v>38</v>
      </c>
      <c r="I40" s="17">
        <f t="shared" si="0"/>
        <v>152</v>
      </c>
      <c r="J40" s="17">
        <v>42</v>
      </c>
      <c r="K40" s="17">
        <v>43</v>
      </c>
      <c r="L40" s="17">
        <v>37</v>
      </c>
      <c r="M40" s="17">
        <v>39</v>
      </c>
      <c r="N40" s="17">
        <f t="shared" si="1"/>
        <v>161</v>
      </c>
      <c r="O40" s="17">
        <v>30</v>
      </c>
      <c r="P40" s="17">
        <v>15</v>
      </c>
      <c r="Q40" s="17">
        <v>32</v>
      </c>
      <c r="R40" s="17">
        <v>33</v>
      </c>
      <c r="S40" s="17">
        <f t="shared" si="2"/>
        <v>110</v>
      </c>
      <c r="T40" s="17">
        <f t="shared" si="3"/>
        <v>423</v>
      </c>
      <c r="U40" s="17">
        <v>2</v>
      </c>
      <c r="V40" s="26"/>
    </row>
    <row r="41" spans="1:22" x14ac:dyDescent="0.25">
      <c r="A41" s="16">
        <v>10</v>
      </c>
      <c r="B41" s="16" t="s">
        <v>73</v>
      </c>
      <c r="C41" s="32" t="s">
        <v>74</v>
      </c>
      <c r="D41" s="17" t="s">
        <v>64</v>
      </c>
      <c r="E41" s="17">
        <v>38</v>
      </c>
      <c r="F41" s="17">
        <v>33</v>
      </c>
      <c r="G41" s="17">
        <v>39</v>
      </c>
      <c r="H41" s="17">
        <v>31</v>
      </c>
      <c r="I41" s="17">
        <f t="shared" si="0"/>
        <v>141</v>
      </c>
      <c r="J41" s="17">
        <v>30</v>
      </c>
      <c r="K41" s="17">
        <v>28</v>
      </c>
      <c r="L41" s="17">
        <v>39</v>
      </c>
      <c r="M41" s="17">
        <v>31</v>
      </c>
      <c r="N41" s="17">
        <f t="shared" si="1"/>
        <v>128</v>
      </c>
      <c r="O41" s="17">
        <v>33</v>
      </c>
      <c r="P41" s="17">
        <v>28</v>
      </c>
      <c r="Q41" s="17">
        <v>30</v>
      </c>
      <c r="R41" s="17">
        <v>21</v>
      </c>
      <c r="S41" s="17">
        <f t="shared" si="2"/>
        <v>112</v>
      </c>
      <c r="T41" s="17">
        <f t="shared" si="3"/>
        <v>381</v>
      </c>
      <c r="U41" s="17">
        <v>5</v>
      </c>
      <c r="V41" s="26"/>
    </row>
    <row r="42" spans="1:22" x14ac:dyDescent="0.25">
      <c r="A42" s="16">
        <v>11</v>
      </c>
      <c r="B42" s="16" t="s">
        <v>75</v>
      </c>
      <c r="C42" s="32" t="s">
        <v>74</v>
      </c>
      <c r="D42" s="17" t="s">
        <v>64</v>
      </c>
      <c r="E42" s="17">
        <v>23</v>
      </c>
      <c r="F42" s="17">
        <v>43</v>
      </c>
      <c r="G42" s="17">
        <v>37</v>
      </c>
      <c r="H42" s="17">
        <v>37</v>
      </c>
      <c r="I42" s="17">
        <f t="shared" si="0"/>
        <v>140</v>
      </c>
      <c r="J42" s="17">
        <v>33</v>
      </c>
      <c r="K42" s="17">
        <v>39</v>
      </c>
      <c r="L42" s="17">
        <v>21</v>
      </c>
      <c r="M42" s="17">
        <v>21</v>
      </c>
      <c r="N42" s="17">
        <f t="shared" si="1"/>
        <v>114</v>
      </c>
      <c r="O42" s="17">
        <v>17</v>
      </c>
      <c r="P42" s="17">
        <v>30</v>
      </c>
      <c r="Q42" s="17">
        <v>15</v>
      </c>
      <c r="R42" s="17">
        <v>32</v>
      </c>
      <c r="S42" s="17">
        <f t="shared" si="2"/>
        <v>94</v>
      </c>
      <c r="T42" s="17">
        <f t="shared" si="3"/>
        <v>348</v>
      </c>
      <c r="U42" s="17">
        <v>0</v>
      </c>
      <c r="V42" s="26"/>
    </row>
    <row r="43" spans="1:22" x14ac:dyDescent="0.25"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6"/>
    </row>
    <row r="44" spans="1:22" x14ac:dyDescent="0.25">
      <c r="A44" s="16">
        <v>1</v>
      </c>
      <c r="B44" s="16" t="s">
        <v>76</v>
      </c>
      <c r="C44" s="32" t="s">
        <v>77</v>
      </c>
      <c r="D44" s="17" t="s">
        <v>78</v>
      </c>
      <c r="E44" s="17">
        <v>45</v>
      </c>
      <c r="F44" s="17">
        <v>41</v>
      </c>
      <c r="G44" s="17">
        <v>45</v>
      </c>
      <c r="H44" s="17">
        <v>43</v>
      </c>
      <c r="I44" s="17">
        <f>SUM(E44:H44)</f>
        <v>174</v>
      </c>
      <c r="J44" s="17">
        <v>44</v>
      </c>
      <c r="K44" s="17">
        <v>46</v>
      </c>
      <c r="L44" s="17">
        <v>37</v>
      </c>
      <c r="M44" s="17">
        <v>47</v>
      </c>
      <c r="N44" s="17">
        <f>SUM(J44:M44)</f>
        <v>174</v>
      </c>
      <c r="O44" s="17">
        <v>41</v>
      </c>
      <c r="P44" s="17">
        <v>44</v>
      </c>
      <c r="Q44" s="17">
        <v>41</v>
      </c>
      <c r="R44" s="17">
        <v>44</v>
      </c>
      <c r="S44" s="17">
        <f>SUM(O44:R44)</f>
        <v>170</v>
      </c>
      <c r="T44" s="17">
        <f>SUM(S44,N44,I44)</f>
        <v>518</v>
      </c>
      <c r="U44" s="17">
        <v>9</v>
      </c>
      <c r="V44" s="26"/>
    </row>
    <row r="45" spans="1:22" x14ac:dyDescent="0.25">
      <c r="A45" s="16">
        <v>2</v>
      </c>
      <c r="B45" s="16" t="s">
        <v>79</v>
      </c>
      <c r="C45" s="32" t="s">
        <v>44</v>
      </c>
      <c r="D45" s="17" t="s">
        <v>78</v>
      </c>
      <c r="E45" s="17">
        <v>44</v>
      </c>
      <c r="F45" s="17">
        <v>41</v>
      </c>
      <c r="G45" s="17">
        <v>44</v>
      </c>
      <c r="H45" s="17">
        <v>39</v>
      </c>
      <c r="I45" s="17">
        <f>SUM(E45:H45)</f>
        <v>168</v>
      </c>
      <c r="J45" s="17">
        <v>35</v>
      </c>
      <c r="K45" s="17">
        <v>42</v>
      </c>
      <c r="L45" s="17">
        <v>43</v>
      </c>
      <c r="M45" s="17">
        <v>39</v>
      </c>
      <c r="N45" s="17">
        <f>SUM(J45:M45)</f>
        <v>159</v>
      </c>
      <c r="O45" s="17">
        <v>33</v>
      </c>
      <c r="P45" s="17">
        <v>43</v>
      </c>
      <c r="Q45" s="17">
        <v>40</v>
      </c>
      <c r="R45" s="17">
        <v>35</v>
      </c>
      <c r="S45" s="17">
        <f>SUM(O45:R45)</f>
        <v>151</v>
      </c>
      <c r="T45" s="17">
        <f>SUM(S45,N45,I45)</f>
        <v>478</v>
      </c>
      <c r="U45" s="17">
        <v>3</v>
      </c>
      <c r="V45" s="26"/>
    </row>
    <row r="46" spans="1:22" x14ac:dyDescent="0.25"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6"/>
    </row>
    <row r="47" spans="1:22" x14ac:dyDescent="0.25">
      <c r="A47" s="16">
        <v>1</v>
      </c>
      <c r="B47" s="16" t="s">
        <v>49</v>
      </c>
      <c r="C47" s="32" t="s">
        <v>44</v>
      </c>
      <c r="D47" s="17" t="s">
        <v>80</v>
      </c>
      <c r="E47" s="17">
        <v>47</v>
      </c>
      <c r="F47" s="17">
        <v>48</v>
      </c>
      <c r="G47" s="17">
        <v>47</v>
      </c>
      <c r="H47" s="17">
        <v>49</v>
      </c>
      <c r="I47" s="17">
        <f t="shared" ref="I47:I53" si="4">SUM(E47:H47)</f>
        <v>191</v>
      </c>
      <c r="J47" s="17">
        <v>50</v>
      </c>
      <c r="K47" s="17">
        <v>48</v>
      </c>
      <c r="L47" s="17">
        <v>46</v>
      </c>
      <c r="M47" s="17">
        <v>47</v>
      </c>
      <c r="N47" s="17">
        <f t="shared" ref="N47:N53" si="5">SUM(J47:M47)</f>
        <v>191</v>
      </c>
      <c r="O47" s="17">
        <v>45</v>
      </c>
      <c r="P47" s="17">
        <v>48</v>
      </c>
      <c r="Q47" s="17">
        <v>48</v>
      </c>
      <c r="R47" s="17">
        <v>48</v>
      </c>
      <c r="S47" s="17">
        <f t="shared" ref="S47:S53" si="6">SUM(O47:R47)</f>
        <v>189</v>
      </c>
      <c r="T47" s="17">
        <f t="shared" ref="T47:T53" si="7">SUM(S47,N47,I47)</f>
        <v>571</v>
      </c>
      <c r="U47" s="17">
        <v>15</v>
      </c>
      <c r="V47" s="26" t="s">
        <v>81</v>
      </c>
    </row>
    <row r="48" spans="1:22" x14ac:dyDescent="0.25">
      <c r="A48" s="16">
        <v>2</v>
      </c>
      <c r="B48" s="16" t="s">
        <v>82</v>
      </c>
      <c r="C48" s="32" t="s">
        <v>55</v>
      </c>
      <c r="D48" s="17" t="s">
        <v>80</v>
      </c>
      <c r="E48" s="17">
        <v>47</v>
      </c>
      <c r="F48" s="17">
        <v>50</v>
      </c>
      <c r="G48" s="17">
        <v>49</v>
      </c>
      <c r="H48" s="17">
        <v>49</v>
      </c>
      <c r="I48" s="17">
        <f t="shared" si="4"/>
        <v>195</v>
      </c>
      <c r="J48" s="17">
        <v>46</v>
      </c>
      <c r="K48" s="17">
        <v>48</v>
      </c>
      <c r="L48" s="17">
        <v>48</v>
      </c>
      <c r="M48" s="17">
        <v>48</v>
      </c>
      <c r="N48" s="17">
        <f t="shared" si="5"/>
        <v>190</v>
      </c>
      <c r="O48" s="17">
        <v>45</v>
      </c>
      <c r="P48" s="17">
        <v>47</v>
      </c>
      <c r="Q48" s="17">
        <v>44</v>
      </c>
      <c r="R48" s="17">
        <v>45</v>
      </c>
      <c r="S48" s="17">
        <f t="shared" si="6"/>
        <v>181</v>
      </c>
      <c r="T48" s="17">
        <f t="shared" si="7"/>
        <v>566</v>
      </c>
      <c r="U48" s="17">
        <v>20</v>
      </c>
      <c r="V48" s="26" t="s">
        <v>81</v>
      </c>
    </row>
    <row r="49" spans="1:23" x14ac:dyDescent="0.25">
      <c r="A49" s="16">
        <v>3</v>
      </c>
      <c r="B49" s="16" t="s">
        <v>46</v>
      </c>
      <c r="C49" s="32" t="s">
        <v>44</v>
      </c>
      <c r="D49" s="17" t="s">
        <v>80</v>
      </c>
      <c r="E49" s="17">
        <v>44</v>
      </c>
      <c r="F49" s="17">
        <v>47</v>
      </c>
      <c r="G49" s="17">
        <v>48</v>
      </c>
      <c r="H49" s="17">
        <v>49</v>
      </c>
      <c r="I49" s="17">
        <f t="shared" si="4"/>
        <v>188</v>
      </c>
      <c r="J49" s="17">
        <v>47</v>
      </c>
      <c r="K49" s="17">
        <v>46</v>
      </c>
      <c r="L49" s="17">
        <v>46</v>
      </c>
      <c r="M49" s="17">
        <v>48</v>
      </c>
      <c r="N49" s="17">
        <f t="shared" si="5"/>
        <v>187</v>
      </c>
      <c r="O49" s="17">
        <v>47</v>
      </c>
      <c r="P49" s="17">
        <v>46</v>
      </c>
      <c r="Q49" s="17">
        <v>45</v>
      </c>
      <c r="R49" s="17">
        <v>46</v>
      </c>
      <c r="S49" s="17">
        <f t="shared" si="6"/>
        <v>184</v>
      </c>
      <c r="T49" s="17">
        <f t="shared" si="7"/>
        <v>559</v>
      </c>
      <c r="U49" s="17">
        <v>9</v>
      </c>
      <c r="V49" s="26" t="s">
        <v>48</v>
      </c>
    </row>
    <row r="50" spans="1:23" x14ac:dyDescent="0.25">
      <c r="A50" s="16">
        <v>4</v>
      </c>
      <c r="B50" s="16" t="s">
        <v>83</v>
      </c>
      <c r="C50" s="32" t="s">
        <v>77</v>
      </c>
      <c r="D50" s="17" t="s">
        <v>80</v>
      </c>
      <c r="E50" s="17">
        <v>47</v>
      </c>
      <c r="F50" s="17">
        <v>47</v>
      </c>
      <c r="G50" s="17">
        <v>49</v>
      </c>
      <c r="H50" s="17">
        <v>48</v>
      </c>
      <c r="I50" s="17">
        <f t="shared" si="4"/>
        <v>191</v>
      </c>
      <c r="J50" s="17">
        <v>46</v>
      </c>
      <c r="K50" s="17">
        <v>46</v>
      </c>
      <c r="L50" s="17">
        <v>50</v>
      </c>
      <c r="M50" s="17">
        <v>43</v>
      </c>
      <c r="N50" s="17">
        <f t="shared" si="5"/>
        <v>185</v>
      </c>
      <c r="O50" s="17">
        <v>36</v>
      </c>
      <c r="P50" s="17">
        <v>49</v>
      </c>
      <c r="Q50" s="17">
        <v>45</v>
      </c>
      <c r="R50" s="17">
        <v>45</v>
      </c>
      <c r="S50" s="17">
        <f t="shared" si="6"/>
        <v>175</v>
      </c>
      <c r="T50" s="17">
        <f t="shared" si="7"/>
        <v>551</v>
      </c>
      <c r="U50" s="17">
        <v>15</v>
      </c>
      <c r="V50" s="26" t="s">
        <v>48</v>
      </c>
    </row>
    <row r="51" spans="1:23" x14ac:dyDescent="0.25">
      <c r="A51" s="16">
        <v>5</v>
      </c>
      <c r="B51" s="16" t="s">
        <v>84</v>
      </c>
      <c r="C51" s="32" t="s">
        <v>85</v>
      </c>
      <c r="D51" s="17" t="s">
        <v>80</v>
      </c>
      <c r="E51" s="17">
        <v>45</v>
      </c>
      <c r="F51" s="17">
        <v>46</v>
      </c>
      <c r="G51" s="17">
        <v>46</v>
      </c>
      <c r="H51" s="17">
        <v>48</v>
      </c>
      <c r="I51" s="17">
        <f t="shared" si="4"/>
        <v>185</v>
      </c>
      <c r="J51" s="17">
        <v>43</v>
      </c>
      <c r="K51" s="17">
        <v>45</v>
      </c>
      <c r="L51" s="17">
        <v>44</v>
      </c>
      <c r="M51" s="17">
        <v>49</v>
      </c>
      <c r="N51" s="17">
        <f t="shared" si="5"/>
        <v>181</v>
      </c>
      <c r="O51" s="17">
        <v>46</v>
      </c>
      <c r="P51" s="17">
        <v>44</v>
      </c>
      <c r="Q51" s="17">
        <v>45</v>
      </c>
      <c r="R51" s="17">
        <v>41</v>
      </c>
      <c r="S51" s="17">
        <f t="shared" si="6"/>
        <v>176</v>
      </c>
      <c r="T51" s="17">
        <f t="shared" si="7"/>
        <v>542</v>
      </c>
      <c r="U51" s="17">
        <v>8</v>
      </c>
      <c r="V51" s="26" t="s">
        <v>48</v>
      </c>
    </row>
    <row r="52" spans="1:23" x14ac:dyDescent="0.25">
      <c r="A52" s="16">
        <v>6</v>
      </c>
      <c r="B52" s="16" t="s">
        <v>53</v>
      </c>
      <c r="C52" s="32" t="s">
        <v>44</v>
      </c>
      <c r="D52" s="17" t="s">
        <v>80</v>
      </c>
      <c r="E52" s="17">
        <v>46</v>
      </c>
      <c r="F52" s="17">
        <v>42</v>
      </c>
      <c r="G52" s="17">
        <v>42</v>
      </c>
      <c r="H52" s="17">
        <v>47</v>
      </c>
      <c r="I52" s="17">
        <f t="shared" si="4"/>
        <v>177</v>
      </c>
      <c r="J52" s="17">
        <v>48</v>
      </c>
      <c r="K52" s="17">
        <v>47</v>
      </c>
      <c r="L52" s="17">
        <v>46</v>
      </c>
      <c r="M52" s="17">
        <v>47</v>
      </c>
      <c r="N52" s="17">
        <f t="shared" si="5"/>
        <v>188</v>
      </c>
      <c r="O52" s="17">
        <v>44</v>
      </c>
      <c r="P52" s="17">
        <v>49</v>
      </c>
      <c r="Q52" s="17">
        <v>39</v>
      </c>
      <c r="R52" s="17">
        <v>36</v>
      </c>
      <c r="S52" s="17">
        <f t="shared" si="6"/>
        <v>168</v>
      </c>
      <c r="T52" s="17">
        <f t="shared" si="7"/>
        <v>533</v>
      </c>
      <c r="U52" s="17">
        <v>8</v>
      </c>
      <c r="V52" s="26" t="s">
        <v>48</v>
      </c>
    </row>
    <row r="53" spans="1:23" x14ac:dyDescent="0.25">
      <c r="A53" s="16">
        <v>7</v>
      </c>
      <c r="B53" s="16" t="s">
        <v>51</v>
      </c>
      <c r="C53" s="32" t="s">
        <v>44</v>
      </c>
      <c r="D53" s="17" t="s">
        <v>80</v>
      </c>
      <c r="E53" s="17">
        <v>45</v>
      </c>
      <c r="F53" s="17">
        <v>46</v>
      </c>
      <c r="G53" s="17">
        <v>44</v>
      </c>
      <c r="H53" s="17">
        <v>43</v>
      </c>
      <c r="I53" s="17">
        <f t="shared" si="4"/>
        <v>178</v>
      </c>
      <c r="J53" s="17">
        <v>43</v>
      </c>
      <c r="K53" s="17">
        <v>41</v>
      </c>
      <c r="L53" s="17">
        <v>47</v>
      </c>
      <c r="M53" s="17">
        <v>45</v>
      </c>
      <c r="N53" s="17">
        <f t="shared" si="5"/>
        <v>176</v>
      </c>
      <c r="O53" s="17">
        <v>43</v>
      </c>
      <c r="P53" s="17">
        <v>46</v>
      </c>
      <c r="Q53" s="17">
        <v>46</v>
      </c>
      <c r="R53" s="17">
        <v>43</v>
      </c>
      <c r="S53" s="17">
        <f t="shared" si="6"/>
        <v>178</v>
      </c>
      <c r="T53" s="17">
        <f t="shared" si="7"/>
        <v>532</v>
      </c>
      <c r="U53" s="17">
        <v>4</v>
      </c>
      <c r="V53" s="26" t="s">
        <v>48</v>
      </c>
    </row>
    <row r="54" spans="1:23" x14ac:dyDescent="0.25"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6"/>
    </row>
    <row r="55" spans="1:23" x14ac:dyDescent="0.25">
      <c r="A55" s="16">
        <v>1</v>
      </c>
      <c r="B55" s="16" t="s">
        <v>86</v>
      </c>
      <c r="C55" s="32" t="s">
        <v>44</v>
      </c>
      <c r="D55" s="17" t="s">
        <v>87</v>
      </c>
      <c r="E55" s="17">
        <v>34</v>
      </c>
      <c r="F55" s="17">
        <v>28</v>
      </c>
      <c r="G55" s="17">
        <v>44</v>
      </c>
      <c r="H55" s="17">
        <v>43</v>
      </c>
      <c r="I55" s="17">
        <f>SUM(E55:H55)</f>
        <v>149</v>
      </c>
      <c r="J55" s="17">
        <v>40</v>
      </c>
      <c r="K55" s="17">
        <v>35</v>
      </c>
      <c r="L55" s="17">
        <v>43</v>
      </c>
      <c r="M55" s="17">
        <v>38</v>
      </c>
      <c r="N55" s="17">
        <f>SUM(J55:M55)</f>
        <v>156</v>
      </c>
      <c r="O55" s="17">
        <v>41</v>
      </c>
      <c r="P55" s="17">
        <v>36</v>
      </c>
      <c r="Q55" s="17">
        <v>42</v>
      </c>
      <c r="R55" s="17">
        <v>36</v>
      </c>
      <c r="S55" s="17">
        <f>SUM(O55:R55)</f>
        <v>155</v>
      </c>
      <c r="T55" s="17">
        <f>SUM(S55,N55,I55)</f>
        <v>460</v>
      </c>
      <c r="U55" s="17">
        <v>8</v>
      </c>
      <c r="V55" s="26"/>
      <c r="W55" s="21" t="s">
        <v>52</v>
      </c>
    </row>
    <row r="56" spans="1:23" x14ac:dyDescent="0.25"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6"/>
    </row>
    <row r="57" spans="1:23" x14ac:dyDescent="0.25">
      <c r="A57" s="16">
        <v>1</v>
      </c>
      <c r="B57" s="16" t="s">
        <v>88</v>
      </c>
      <c r="C57" s="32" t="s">
        <v>74</v>
      </c>
      <c r="D57" s="17" t="s">
        <v>89</v>
      </c>
      <c r="E57" s="17">
        <v>49</v>
      </c>
      <c r="F57" s="17">
        <v>47</v>
      </c>
      <c r="G57" s="17">
        <v>45</v>
      </c>
      <c r="H57" s="17">
        <v>50</v>
      </c>
      <c r="I57" s="17">
        <f>SUM(E57:H57)</f>
        <v>191</v>
      </c>
      <c r="J57" s="17">
        <v>46</v>
      </c>
      <c r="K57" s="17">
        <v>46</v>
      </c>
      <c r="L57" s="17">
        <v>48</v>
      </c>
      <c r="M57" s="17">
        <v>50</v>
      </c>
      <c r="N57" s="17">
        <f>SUM(J57:M57)</f>
        <v>190</v>
      </c>
      <c r="O57" s="17">
        <v>47</v>
      </c>
      <c r="P57" s="17">
        <v>42</v>
      </c>
      <c r="Q57" s="17">
        <v>45</v>
      </c>
      <c r="R57" s="17">
        <v>47</v>
      </c>
      <c r="S57" s="17">
        <f>SUM(O57:R57)</f>
        <v>181</v>
      </c>
      <c r="T57" s="17">
        <f>SUM(S57,N57,I57)</f>
        <v>562</v>
      </c>
      <c r="U57" s="17">
        <v>13</v>
      </c>
      <c r="V57" s="26" t="s">
        <v>48</v>
      </c>
    </row>
    <row r="58" spans="1:23" x14ac:dyDescent="0.25">
      <c r="A58" s="16">
        <v>2</v>
      </c>
      <c r="B58" s="16" t="s">
        <v>60</v>
      </c>
      <c r="C58" s="32" t="s">
        <v>44</v>
      </c>
      <c r="D58" s="17" t="s">
        <v>89</v>
      </c>
      <c r="E58" s="17">
        <v>44</v>
      </c>
      <c r="F58" s="17">
        <v>44</v>
      </c>
      <c r="G58" s="17">
        <v>47</v>
      </c>
      <c r="H58" s="17">
        <v>47</v>
      </c>
      <c r="I58" s="17">
        <f>SUM(E58:H58)</f>
        <v>182</v>
      </c>
      <c r="J58" s="17">
        <v>35</v>
      </c>
      <c r="K58" s="17">
        <v>42</v>
      </c>
      <c r="L58" s="17">
        <v>46</v>
      </c>
      <c r="M58" s="17">
        <v>40</v>
      </c>
      <c r="N58" s="17">
        <f>SUM(J58:M58)</f>
        <v>163</v>
      </c>
      <c r="O58" s="17">
        <v>40</v>
      </c>
      <c r="P58" s="17">
        <v>39</v>
      </c>
      <c r="Q58" s="17">
        <v>43</v>
      </c>
      <c r="R58" s="17">
        <v>46</v>
      </c>
      <c r="S58" s="17">
        <f>SUM(O58:R58)</f>
        <v>168</v>
      </c>
      <c r="T58" s="17">
        <f>SUM(S58,N58,I58)</f>
        <v>513</v>
      </c>
      <c r="U58" s="17">
        <v>5</v>
      </c>
      <c r="V58" s="26"/>
    </row>
    <row r="59" spans="1:23" x14ac:dyDescent="0.25">
      <c r="A59" s="16">
        <v>3</v>
      </c>
      <c r="B59" s="16" t="s">
        <v>90</v>
      </c>
      <c r="C59" s="32" t="s">
        <v>58</v>
      </c>
      <c r="D59" s="17" t="s">
        <v>89</v>
      </c>
      <c r="E59" s="17">
        <v>41</v>
      </c>
      <c r="F59" s="17">
        <v>47</v>
      </c>
      <c r="G59" s="17">
        <v>41</v>
      </c>
      <c r="H59" s="17">
        <v>40</v>
      </c>
      <c r="I59" s="17">
        <f>SUM(E59:H59)</f>
        <v>169</v>
      </c>
      <c r="J59" s="17">
        <v>41</v>
      </c>
      <c r="K59" s="17">
        <v>32</v>
      </c>
      <c r="L59" s="17">
        <v>36</v>
      </c>
      <c r="M59" s="17">
        <v>35</v>
      </c>
      <c r="N59" s="17">
        <f>SUM(J59:M59)</f>
        <v>144</v>
      </c>
      <c r="O59" s="17">
        <v>9</v>
      </c>
      <c r="P59" s="17">
        <v>39</v>
      </c>
      <c r="Q59" s="17">
        <v>40</v>
      </c>
      <c r="R59" s="17">
        <v>8</v>
      </c>
      <c r="S59" s="17">
        <f>SUM(O59:R59)</f>
        <v>96</v>
      </c>
      <c r="T59" s="17">
        <f>SUM(S59,N59,I59)</f>
        <v>409</v>
      </c>
      <c r="U59" s="17">
        <v>3</v>
      </c>
      <c r="V59" s="26"/>
    </row>
    <row r="60" spans="1:23" x14ac:dyDescent="0.25">
      <c r="I60" s="30"/>
      <c r="N60" s="30"/>
      <c r="S60" s="30"/>
      <c r="T60" s="30"/>
    </row>
    <row r="61" spans="1:23" x14ac:dyDescent="0.25">
      <c r="I61" s="30"/>
      <c r="N61" s="30"/>
      <c r="S61" s="30"/>
      <c r="T61" s="30"/>
    </row>
    <row r="62" spans="1:23" x14ac:dyDescent="0.25">
      <c r="I62" s="30"/>
      <c r="N62" s="30"/>
      <c r="S62" s="30"/>
      <c r="T62" s="30"/>
    </row>
    <row r="63" spans="1:23" x14ac:dyDescent="0.25">
      <c r="I63" s="30"/>
      <c r="N63" s="30"/>
      <c r="S63" s="30"/>
      <c r="T63" s="30"/>
    </row>
    <row r="64" spans="1:23" x14ac:dyDescent="0.25">
      <c r="I64" s="30"/>
      <c r="N64" s="30"/>
      <c r="S64" s="30"/>
      <c r="T64" s="30"/>
    </row>
    <row r="65" spans="9:20" x14ac:dyDescent="0.25">
      <c r="I65" s="30"/>
      <c r="N65" s="30"/>
      <c r="S65" s="30"/>
      <c r="T65" s="30"/>
    </row>
    <row r="66" spans="9:20" x14ac:dyDescent="0.25">
      <c r="I66" s="30"/>
      <c r="N66" s="30"/>
      <c r="S66" s="30"/>
      <c r="T66" s="30"/>
    </row>
    <row r="67" spans="9:20" x14ac:dyDescent="0.25">
      <c r="I67" s="30"/>
      <c r="N67" s="30"/>
      <c r="S67" s="30"/>
      <c r="T67" s="30"/>
    </row>
    <row r="68" spans="9:20" x14ac:dyDescent="0.25">
      <c r="I68" s="30"/>
      <c r="N68" s="30"/>
      <c r="S68" s="30"/>
      <c r="T68" s="30"/>
    </row>
    <row r="69" spans="9:20" x14ac:dyDescent="0.25">
      <c r="I69" s="30"/>
      <c r="N69" s="30"/>
      <c r="S69" s="30"/>
      <c r="T69" s="30"/>
    </row>
    <row r="70" spans="9:20" x14ac:dyDescent="0.25">
      <c r="I70" s="30"/>
      <c r="N70" s="30"/>
      <c r="S70" s="30"/>
      <c r="T70" s="30"/>
    </row>
    <row r="71" spans="9:20" x14ac:dyDescent="0.25">
      <c r="I71" s="30"/>
      <c r="N71" s="30"/>
      <c r="S71" s="30"/>
      <c r="T71" s="30"/>
    </row>
    <row r="72" spans="9:20" x14ac:dyDescent="0.25">
      <c r="I72" s="30"/>
      <c r="N72" s="30"/>
      <c r="S72" s="30"/>
      <c r="T72" s="30"/>
    </row>
    <row r="73" spans="9:20" x14ac:dyDescent="0.25">
      <c r="I73" s="30"/>
      <c r="N73" s="30"/>
      <c r="S73" s="30"/>
      <c r="T73" s="30"/>
    </row>
    <row r="74" spans="9:20" x14ac:dyDescent="0.25">
      <c r="I74" s="30"/>
      <c r="N74" s="30"/>
      <c r="S74" s="30"/>
      <c r="T74" s="30"/>
    </row>
    <row r="75" spans="9:20" x14ac:dyDescent="0.25">
      <c r="I75" s="30"/>
      <c r="N75" s="30"/>
      <c r="S75" s="30"/>
      <c r="T75" s="30"/>
    </row>
    <row r="76" spans="9:20" x14ac:dyDescent="0.25">
      <c r="I76" s="30"/>
      <c r="N76" s="30"/>
      <c r="S76" s="30"/>
      <c r="T76" s="30"/>
    </row>
    <row r="77" spans="9:20" x14ac:dyDescent="0.25">
      <c r="I77" s="30"/>
      <c r="N77" s="30"/>
      <c r="S77" s="30"/>
      <c r="T77" s="30"/>
    </row>
    <row r="78" spans="9:20" x14ac:dyDescent="0.25">
      <c r="I78" s="30"/>
      <c r="N78" s="30"/>
      <c r="S78" s="30"/>
      <c r="T78" s="30"/>
    </row>
    <row r="79" spans="9:20" x14ac:dyDescent="0.25">
      <c r="I79" s="30"/>
      <c r="N79" s="30"/>
      <c r="S79" s="30"/>
      <c r="T79" s="30"/>
    </row>
    <row r="80" spans="9:20" x14ac:dyDescent="0.25">
      <c r="I80" s="30"/>
      <c r="N80" s="30"/>
      <c r="S80" s="30"/>
      <c r="T80" s="30"/>
    </row>
    <row r="81" spans="9:20" x14ac:dyDescent="0.25">
      <c r="I81" s="30"/>
      <c r="N81" s="30"/>
      <c r="S81" s="30"/>
      <c r="T81" s="30"/>
    </row>
    <row r="82" spans="9:20" x14ac:dyDescent="0.25">
      <c r="I82" s="30"/>
      <c r="N82" s="30"/>
      <c r="S82" s="30"/>
      <c r="T82" s="30"/>
    </row>
    <row r="83" spans="9:20" x14ac:dyDescent="0.25">
      <c r="I83" s="30"/>
      <c r="N83" s="30"/>
      <c r="S83" s="30"/>
      <c r="T83" s="30"/>
    </row>
    <row r="84" spans="9:20" x14ac:dyDescent="0.25">
      <c r="I84" s="30"/>
      <c r="N84" s="30"/>
      <c r="S84" s="30"/>
      <c r="T84" s="30"/>
    </row>
    <row r="85" spans="9:20" x14ac:dyDescent="0.25">
      <c r="I85" s="30"/>
      <c r="N85" s="30"/>
      <c r="S85" s="30"/>
      <c r="T85" s="30"/>
    </row>
    <row r="86" spans="9:20" x14ac:dyDescent="0.25">
      <c r="I86" s="30"/>
      <c r="N86" s="30"/>
      <c r="S86" s="30"/>
      <c r="T86" s="30"/>
    </row>
    <row r="87" spans="9:20" x14ac:dyDescent="0.25">
      <c r="I87" s="30"/>
      <c r="N87" s="30"/>
      <c r="S87" s="30"/>
      <c r="T87" s="30"/>
    </row>
    <row r="88" spans="9:20" x14ac:dyDescent="0.25">
      <c r="I88" s="30"/>
      <c r="N88" s="30"/>
      <c r="S88" s="30"/>
      <c r="T88" s="30"/>
    </row>
    <row r="89" spans="9:20" x14ac:dyDescent="0.25">
      <c r="I89" s="30"/>
      <c r="N89" s="30"/>
      <c r="S89" s="30"/>
      <c r="T89" s="30"/>
    </row>
    <row r="90" spans="9:20" x14ac:dyDescent="0.25">
      <c r="I90" s="30"/>
      <c r="N90" s="30"/>
      <c r="S90" s="30"/>
      <c r="T90" s="30"/>
    </row>
    <row r="91" spans="9:20" x14ac:dyDescent="0.25">
      <c r="I91" s="30"/>
      <c r="N91" s="30"/>
      <c r="S91" s="30"/>
      <c r="T91" s="30"/>
    </row>
    <row r="92" spans="9:20" x14ac:dyDescent="0.25">
      <c r="I92" s="30"/>
      <c r="N92" s="30"/>
      <c r="S92" s="30"/>
      <c r="T92" s="30"/>
    </row>
    <row r="93" spans="9:20" x14ac:dyDescent="0.25">
      <c r="I93" s="30"/>
      <c r="N93" s="30"/>
      <c r="S93" s="30"/>
      <c r="T93" s="30"/>
    </row>
    <row r="94" spans="9:20" x14ac:dyDescent="0.25">
      <c r="I94" s="30"/>
      <c r="N94" s="30"/>
      <c r="S94" s="30"/>
      <c r="T94" s="30"/>
    </row>
    <row r="95" spans="9:20" x14ac:dyDescent="0.25">
      <c r="I95" s="30"/>
      <c r="N95" s="30"/>
      <c r="S95" s="30"/>
      <c r="T95" s="30"/>
    </row>
    <row r="96" spans="9:20" x14ac:dyDescent="0.25">
      <c r="I96" s="30"/>
      <c r="N96" s="30"/>
      <c r="S96" s="30"/>
      <c r="T96" s="30"/>
    </row>
    <row r="97" spans="9:20" x14ac:dyDescent="0.25">
      <c r="I97" s="30"/>
      <c r="N97" s="30"/>
      <c r="S97" s="30"/>
      <c r="T97" s="30"/>
    </row>
    <row r="98" spans="9:20" x14ac:dyDescent="0.25">
      <c r="I98" s="30"/>
      <c r="N98" s="30"/>
      <c r="S98" s="30"/>
      <c r="T98" s="30"/>
    </row>
    <row r="99" spans="9:20" x14ac:dyDescent="0.25">
      <c r="I99" s="30"/>
      <c r="N99" s="30"/>
      <c r="S99" s="30"/>
      <c r="T99" s="30"/>
    </row>
    <row r="100" spans="9:20" x14ac:dyDescent="0.25">
      <c r="I100" s="30"/>
      <c r="N100" s="30"/>
      <c r="S100" s="30"/>
      <c r="T100" s="30"/>
    </row>
    <row r="101" spans="9:20" x14ac:dyDescent="0.25">
      <c r="I101" s="30"/>
      <c r="N101" s="30"/>
      <c r="S101" s="30"/>
      <c r="T101" s="30"/>
    </row>
    <row r="102" spans="9:20" x14ac:dyDescent="0.25">
      <c r="I102" s="30"/>
      <c r="N102" s="30"/>
      <c r="S102" s="30"/>
      <c r="T102" s="30"/>
    </row>
    <row r="103" spans="9:20" x14ac:dyDescent="0.25">
      <c r="I103" s="30"/>
      <c r="N103" s="30"/>
      <c r="S103" s="30"/>
      <c r="T103" s="3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8"/>
  <sheetViews>
    <sheetView workbookViewId="0">
      <selection activeCell="C24" sqref="C24"/>
    </sheetView>
  </sheetViews>
  <sheetFormatPr defaultRowHeight="15" x14ac:dyDescent="0.25"/>
  <cols>
    <col min="1" max="1" width="3.42578125" customWidth="1"/>
    <col min="2" max="2" width="20.710937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2" max="22" width="9.140625" style="9"/>
  </cols>
  <sheetData>
    <row r="2" spans="1:22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</row>
    <row r="3" spans="1:22" x14ac:dyDescent="0.25">
      <c r="A3" s="16"/>
      <c r="B3" s="16"/>
      <c r="C3" s="32"/>
      <c r="D3" s="17"/>
      <c r="E3" s="17"/>
      <c r="F3" s="17"/>
      <c r="G3" s="17"/>
      <c r="H3" s="17"/>
      <c r="I3" s="17"/>
    </row>
    <row r="4" spans="1:22" ht="26.25" x14ac:dyDescent="0.4">
      <c r="A4" s="31" t="s">
        <v>19</v>
      </c>
      <c r="B4" s="31"/>
      <c r="C4" s="33">
        <v>43600</v>
      </c>
      <c r="D4" s="28"/>
      <c r="E4" s="28"/>
      <c r="F4" s="28"/>
      <c r="G4" s="28"/>
      <c r="H4" s="28"/>
      <c r="I4" s="28"/>
    </row>
    <row r="6" spans="1:22" x14ac:dyDescent="0.25">
      <c r="D6" t="s">
        <v>0</v>
      </c>
    </row>
    <row r="7" spans="1:22" s="2" customFormat="1" ht="15.75" x14ac:dyDescent="0.25">
      <c r="D7" s="20" t="s">
        <v>1</v>
      </c>
      <c r="E7" s="4"/>
      <c r="F7" s="20" t="s">
        <v>2</v>
      </c>
      <c r="G7" s="4"/>
      <c r="H7" s="20" t="s">
        <v>3</v>
      </c>
      <c r="I7" s="4"/>
      <c r="J7" s="20" t="s">
        <v>4</v>
      </c>
      <c r="K7" s="4"/>
      <c r="V7" s="3"/>
    </row>
    <row r="8" spans="1:22" x14ac:dyDescent="0.25">
      <c r="D8" s="5"/>
      <c r="E8" s="6"/>
      <c r="F8" s="5"/>
      <c r="G8" s="6"/>
      <c r="H8" s="5"/>
      <c r="I8" s="6"/>
      <c r="J8" s="5"/>
      <c r="K8" s="6"/>
    </row>
    <row r="9" spans="1:22" x14ac:dyDescent="0.25">
      <c r="D9" s="5" t="s">
        <v>5</v>
      </c>
      <c r="E9" s="6" t="s">
        <v>6</v>
      </c>
      <c r="F9" s="5" t="s">
        <v>5</v>
      </c>
      <c r="G9" s="6" t="s">
        <v>6</v>
      </c>
      <c r="H9" s="5" t="s">
        <v>5</v>
      </c>
      <c r="I9" s="6" t="s">
        <v>6</v>
      </c>
      <c r="J9" s="5" t="s">
        <v>5</v>
      </c>
      <c r="K9" s="6" t="s">
        <v>6</v>
      </c>
    </row>
    <row r="10" spans="1:22" x14ac:dyDescent="0.25">
      <c r="C10" t="s">
        <v>7</v>
      </c>
      <c r="D10" s="7">
        <v>540</v>
      </c>
      <c r="E10" s="8">
        <v>516</v>
      </c>
      <c r="F10" s="7">
        <v>552</v>
      </c>
      <c r="G10" s="8">
        <v>528</v>
      </c>
      <c r="H10" s="7">
        <v>561</v>
      </c>
      <c r="I10" s="8">
        <v>537</v>
      </c>
      <c r="J10" s="7">
        <v>564</v>
      </c>
      <c r="K10" s="8">
        <v>540</v>
      </c>
    </row>
    <row r="12" spans="1:22" ht="15.75" x14ac:dyDescent="0.25">
      <c r="A12" s="9"/>
      <c r="B12" s="10" t="s">
        <v>8</v>
      </c>
      <c r="C12" s="3" t="s">
        <v>9</v>
      </c>
      <c r="D12" s="3" t="s">
        <v>10</v>
      </c>
      <c r="E12" s="3"/>
      <c r="F12" s="3"/>
      <c r="G12" s="3"/>
      <c r="H12" s="3"/>
      <c r="I12" s="3" t="s">
        <v>11</v>
      </c>
      <c r="J12" s="3"/>
      <c r="K12" s="3"/>
      <c r="L12" s="3"/>
      <c r="M12" s="3"/>
      <c r="N12" s="3" t="s">
        <v>12</v>
      </c>
      <c r="O12" s="3"/>
      <c r="P12" s="3"/>
      <c r="Q12" s="3"/>
      <c r="R12" s="3"/>
      <c r="S12" s="3" t="s">
        <v>13</v>
      </c>
      <c r="T12" s="3" t="s">
        <v>14</v>
      </c>
      <c r="U12" s="3" t="s">
        <v>39</v>
      </c>
      <c r="V12" s="3" t="s">
        <v>15</v>
      </c>
    </row>
    <row r="13" spans="1:22" ht="15.75" x14ac:dyDescent="0.25">
      <c r="A13">
        <v>1</v>
      </c>
      <c r="B13" t="s">
        <v>103</v>
      </c>
      <c r="C13" s="35" t="s">
        <v>99</v>
      </c>
      <c r="D13" s="1" t="s">
        <v>45</v>
      </c>
      <c r="E13" s="1">
        <v>45</v>
      </c>
      <c r="F13" s="1">
        <v>41</v>
      </c>
      <c r="G13" s="1">
        <v>41</v>
      </c>
      <c r="H13" s="1">
        <v>43</v>
      </c>
      <c r="I13" s="13">
        <f>SUM(E13:H13)</f>
        <v>170</v>
      </c>
      <c r="J13" s="1">
        <v>47</v>
      </c>
      <c r="K13" s="1">
        <v>43</v>
      </c>
      <c r="L13" s="36">
        <v>40</v>
      </c>
      <c r="M13" s="36">
        <v>45</v>
      </c>
      <c r="N13" s="13">
        <f>SUM(J13:M13)</f>
        <v>175</v>
      </c>
      <c r="O13" s="36">
        <v>35</v>
      </c>
      <c r="P13" s="36">
        <v>41</v>
      </c>
      <c r="Q13" s="36">
        <v>38</v>
      </c>
      <c r="R13" s="36">
        <v>39</v>
      </c>
      <c r="S13" s="13">
        <f>SUM(O13:R13)</f>
        <v>153</v>
      </c>
      <c r="T13" s="13">
        <f>SUM(S13,N13,I13)</f>
        <v>498</v>
      </c>
      <c r="U13" s="30">
        <v>1</v>
      </c>
      <c r="V13" s="3" t="s">
        <v>48</v>
      </c>
    </row>
    <row r="14" spans="1:22" x14ac:dyDescent="0.25">
      <c r="A14">
        <v>2</v>
      </c>
      <c r="B14" t="s">
        <v>121</v>
      </c>
      <c r="C14" s="35" t="s">
        <v>92</v>
      </c>
      <c r="D14" s="1" t="s">
        <v>45</v>
      </c>
      <c r="E14" s="1">
        <v>42</v>
      </c>
      <c r="F14" s="1">
        <v>41</v>
      </c>
      <c r="G14" s="1">
        <v>35</v>
      </c>
      <c r="H14" s="1">
        <v>37</v>
      </c>
      <c r="I14" s="14">
        <f>SUM(E14:H14)</f>
        <v>155</v>
      </c>
      <c r="J14" s="1">
        <v>30</v>
      </c>
      <c r="K14" s="1">
        <v>40</v>
      </c>
      <c r="L14" s="36">
        <v>33</v>
      </c>
      <c r="M14" s="36">
        <v>39</v>
      </c>
      <c r="N14" s="14">
        <f>SUM(J14:M14)</f>
        <v>142</v>
      </c>
      <c r="O14" s="36">
        <v>44</v>
      </c>
      <c r="P14" s="36">
        <v>5</v>
      </c>
      <c r="Q14" s="36">
        <v>25</v>
      </c>
      <c r="R14" s="36">
        <v>45</v>
      </c>
      <c r="S14" s="14">
        <f>SUM(O14:R14)</f>
        <v>119</v>
      </c>
      <c r="T14" s="13">
        <f>SUM(S14,N14,I14)</f>
        <v>416</v>
      </c>
      <c r="U14" s="30">
        <v>2</v>
      </c>
    </row>
    <row r="15" spans="1:22" x14ac:dyDescent="0.25">
      <c r="A15">
        <v>3</v>
      </c>
      <c r="B15" t="s">
        <v>120</v>
      </c>
      <c r="C15" s="35" t="s">
        <v>92</v>
      </c>
      <c r="D15" s="1" t="s">
        <v>45</v>
      </c>
      <c r="E15" s="1">
        <v>42</v>
      </c>
      <c r="F15" s="1">
        <v>36</v>
      </c>
      <c r="G15" s="1">
        <v>31</v>
      </c>
      <c r="H15" s="1">
        <v>32</v>
      </c>
      <c r="I15" s="14">
        <f>SUM(E15:H15)</f>
        <v>141</v>
      </c>
      <c r="J15" s="1">
        <v>40</v>
      </c>
      <c r="K15" s="1">
        <v>24</v>
      </c>
      <c r="L15" s="36">
        <v>44</v>
      </c>
      <c r="M15" s="36">
        <v>32</v>
      </c>
      <c r="N15" s="14">
        <f>SUM(J15:M15)</f>
        <v>140</v>
      </c>
      <c r="O15" s="36">
        <v>25</v>
      </c>
      <c r="P15" s="36">
        <v>30</v>
      </c>
      <c r="Q15" s="36">
        <v>34</v>
      </c>
      <c r="R15" s="36">
        <v>37</v>
      </c>
      <c r="S15" s="14">
        <f>SUM(O15:R15)</f>
        <v>126</v>
      </c>
      <c r="T15" s="13">
        <f>SUM(S15,N15,I15)</f>
        <v>407</v>
      </c>
      <c r="U15" s="30">
        <v>3</v>
      </c>
    </row>
    <row r="16" spans="1:22" x14ac:dyDescent="0.25">
      <c r="A16">
        <v>4</v>
      </c>
      <c r="B16" t="s">
        <v>104</v>
      </c>
      <c r="C16" s="35" t="s">
        <v>99</v>
      </c>
      <c r="D16" s="1" t="s">
        <v>45</v>
      </c>
      <c r="E16" s="1">
        <v>35</v>
      </c>
      <c r="F16" s="1">
        <v>42</v>
      </c>
      <c r="G16" s="1">
        <v>31</v>
      </c>
      <c r="H16" s="1">
        <v>27</v>
      </c>
      <c r="I16" s="14">
        <f>SUM(E16:H16)</f>
        <v>135</v>
      </c>
      <c r="J16" s="1">
        <v>43</v>
      </c>
      <c r="K16" s="1">
        <v>43</v>
      </c>
      <c r="L16" s="36">
        <v>34</v>
      </c>
      <c r="M16" s="36">
        <v>34</v>
      </c>
      <c r="N16" s="14">
        <f>SUM(J16:M16)</f>
        <v>154</v>
      </c>
      <c r="O16" s="36">
        <v>35</v>
      </c>
      <c r="P16" s="36">
        <v>0</v>
      </c>
      <c r="Q16" s="36">
        <v>0</v>
      </c>
      <c r="R16" s="36">
        <v>0</v>
      </c>
      <c r="S16" s="14">
        <f>SUM(O16:R16)</f>
        <v>35</v>
      </c>
      <c r="T16" s="13">
        <f>SUM(S16,N16,I16)</f>
        <v>324</v>
      </c>
      <c r="U16" s="30">
        <v>2</v>
      </c>
    </row>
    <row r="17" spans="1:22" x14ac:dyDescent="0.25">
      <c r="C17" s="35"/>
      <c r="I17" s="14"/>
      <c r="L17" s="36"/>
      <c r="M17" s="36"/>
      <c r="N17" s="14"/>
      <c r="O17" s="36"/>
      <c r="P17" s="36"/>
      <c r="Q17" s="36"/>
      <c r="R17" s="36"/>
      <c r="S17" s="14"/>
      <c r="T17" s="13"/>
      <c r="U17" s="30"/>
    </row>
    <row r="18" spans="1:22" x14ac:dyDescent="0.25">
      <c r="A18">
        <v>1</v>
      </c>
      <c r="B18" t="s">
        <v>115</v>
      </c>
      <c r="C18" s="35" t="s">
        <v>116</v>
      </c>
      <c r="D18" s="1" t="s">
        <v>47</v>
      </c>
      <c r="E18" s="1">
        <v>44</v>
      </c>
      <c r="F18" s="1">
        <v>46</v>
      </c>
      <c r="G18" s="1">
        <v>46</v>
      </c>
      <c r="H18" s="1">
        <v>43</v>
      </c>
      <c r="I18" s="14">
        <f>SUM(E18:H18)</f>
        <v>179</v>
      </c>
      <c r="J18" s="1">
        <v>43</v>
      </c>
      <c r="K18" s="1">
        <v>41</v>
      </c>
      <c r="L18" s="36">
        <v>46</v>
      </c>
      <c r="M18" s="36">
        <v>41</v>
      </c>
      <c r="N18" s="14">
        <f>SUM(J18:M18)</f>
        <v>171</v>
      </c>
      <c r="O18" s="36">
        <v>40</v>
      </c>
      <c r="P18" s="36">
        <v>43</v>
      </c>
      <c r="Q18" s="36">
        <v>39</v>
      </c>
      <c r="R18" s="36">
        <v>44</v>
      </c>
      <c r="S18" s="14">
        <f>SUM(O18:R18)</f>
        <v>166</v>
      </c>
      <c r="T18" s="13">
        <f>SUM(S18,N18,I18)</f>
        <v>516</v>
      </c>
      <c r="U18" s="30">
        <v>8</v>
      </c>
      <c r="V18" s="9" t="s">
        <v>48</v>
      </c>
    </row>
    <row r="19" spans="1:22" x14ac:dyDescent="0.25">
      <c r="A19">
        <v>2</v>
      </c>
      <c r="B19" t="s">
        <v>96</v>
      </c>
      <c r="C19" s="35" t="s">
        <v>99</v>
      </c>
      <c r="D19" s="1" t="s">
        <v>47</v>
      </c>
      <c r="E19" s="1">
        <v>32</v>
      </c>
      <c r="F19" s="1">
        <v>43</v>
      </c>
      <c r="G19" s="1">
        <v>42</v>
      </c>
      <c r="H19" s="1">
        <v>29</v>
      </c>
      <c r="I19" s="14">
        <f>SUM(E19:H19)</f>
        <v>146</v>
      </c>
      <c r="J19" s="1">
        <v>40</v>
      </c>
      <c r="K19" s="1">
        <v>41</v>
      </c>
      <c r="L19" s="36">
        <v>44</v>
      </c>
      <c r="M19" s="36">
        <v>41</v>
      </c>
      <c r="N19" s="14">
        <f>SUM(J19:M19)</f>
        <v>166</v>
      </c>
      <c r="O19" s="36">
        <v>42</v>
      </c>
      <c r="P19" s="36">
        <v>32</v>
      </c>
      <c r="Q19" s="36">
        <v>42</v>
      </c>
      <c r="R19" s="36">
        <v>35</v>
      </c>
      <c r="S19" s="14">
        <f>SUM(O19:R19)</f>
        <v>151</v>
      </c>
      <c r="T19" s="13">
        <f>SUM(S19,N19,I19)</f>
        <v>463</v>
      </c>
      <c r="U19" s="30">
        <v>2</v>
      </c>
    </row>
    <row r="20" spans="1:22" x14ac:dyDescent="0.25">
      <c r="C20" s="35"/>
      <c r="I20" s="14"/>
      <c r="L20" s="36"/>
      <c r="M20" s="36"/>
      <c r="N20" s="14"/>
      <c r="O20" s="36"/>
      <c r="P20" s="36"/>
      <c r="Q20" s="36"/>
      <c r="R20" s="36"/>
      <c r="S20" s="14"/>
      <c r="T20" s="13"/>
      <c r="U20" s="30"/>
    </row>
    <row r="21" spans="1:22" x14ac:dyDescent="0.25">
      <c r="A21">
        <v>1</v>
      </c>
      <c r="B21" t="s">
        <v>49</v>
      </c>
      <c r="C21" s="35" t="s">
        <v>92</v>
      </c>
      <c r="D21" s="1" t="s">
        <v>50</v>
      </c>
      <c r="E21" s="1">
        <v>47</v>
      </c>
      <c r="F21" s="1">
        <v>47</v>
      </c>
      <c r="G21" s="1">
        <v>49</v>
      </c>
      <c r="H21" s="1">
        <v>45</v>
      </c>
      <c r="I21" s="14">
        <f>SUM(E21:H21)</f>
        <v>188</v>
      </c>
      <c r="J21" s="1">
        <v>49</v>
      </c>
      <c r="K21" s="1">
        <v>47</v>
      </c>
      <c r="L21" s="36">
        <v>48</v>
      </c>
      <c r="M21" s="36">
        <v>48</v>
      </c>
      <c r="N21" s="14">
        <f>SUM(J21:M21)</f>
        <v>192</v>
      </c>
      <c r="O21" s="36">
        <v>47</v>
      </c>
      <c r="P21" s="36">
        <v>47</v>
      </c>
      <c r="Q21" s="36">
        <v>46</v>
      </c>
      <c r="R21" s="36">
        <v>49</v>
      </c>
      <c r="S21" s="14">
        <f>SUM(O21:R21)</f>
        <v>189</v>
      </c>
      <c r="T21" s="13">
        <f>SUM(S21,N21,I21)</f>
        <v>569</v>
      </c>
      <c r="U21" s="30">
        <v>14</v>
      </c>
      <c r="V21" s="9" t="s">
        <v>81</v>
      </c>
    </row>
    <row r="22" spans="1:22" x14ac:dyDescent="0.25">
      <c r="A22">
        <v>2</v>
      </c>
      <c r="B22" t="s">
        <v>82</v>
      </c>
      <c r="C22" s="35" t="s">
        <v>99</v>
      </c>
      <c r="D22" s="1" t="s">
        <v>50</v>
      </c>
      <c r="E22" s="1">
        <v>47</v>
      </c>
      <c r="F22" s="1">
        <v>47</v>
      </c>
      <c r="G22" s="1">
        <v>43</v>
      </c>
      <c r="H22" s="1">
        <v>49</v>
      </c>
      <c r="I22" s="14">
        <f>SUM(E22:H22)</f>
        <v>186</v>
      </c>
      <c r="J22" s="1">
        <v>48</v>
      </c>
      <c r="K22" s="1">
        <v>49</v>
      </c>
      <c r="L22" s="36">
        <v>49</v>
      </c>
      <c r="M22" s="36">
        <v>48</v>
      </c>
      <c r="N22" s="14">
        <f>SUM(J22:M22)</f>
        <v>194</v>
      </c>
      <c r="O22" s="36">
        <v>46</v>
      </c>
      <c r="P22" s="36">
        <v>46</v>
      </c>
      <c r="Q22" s="36">
        <v>42</v>
      </c>
      <c r="R22" s="36">
        <v>47</v>
      </c>
      <c r="S22" s="14">
        <f>SUM(O22:R22)</f>
        <v>181</v>
      </c>
      <c r="T22" s="13">
        <f>SUM(S22,N22,I22)</f>
        <v>561</v>
      </c>
      <c r="U22" s="30">
        <v>10</v>
      </c>
      <c r="V22" s="9" t="s">
        <v>81</v>
      </c>
    </row>
    <row r="23" spans="1:22" x14ac:dyDescent="0.25">
      <c r="A23">
        <v>3</v>
      </c>
      <c r="B23" t="s">
        <v>100</v>
      </c>
      <c r="C23" s="35" t="s">
        <v>99</v>
      </c>
      <c r="D23" s="1" t="s">
        <v>50</v>
      </c>
      <c r="E23" s="1">
        <v>46</v>
      </c>
      <c r="F23" s="1">
        <v>43</v>
      </c>
      <c r="G23" s="1">
        <v>45</v>
      </c>
      <c r="H23" s="1">
        <v>45</v>
      </c>
      <c r="I23" s="14">
        <f>SUM(E23:H23)</f>
        <v>179</v>
      </c>
      <c r="J23" s="1">
        <v>45</v>
      </c>
      <c r="K23" s="1">
        <v>46</v>
      </c>
      <c r="L23" s="36">
        <v>44</v>
      </c>
      <c r="M23" s="36">
        <v>45</v>
      </c>
      <c r="N23" s="14">
        <f>SUM(J23:M23)</f>
        <v>180</v>
      </c>
      <c r="O23" s="36">
        <v>42</v>
      </c>
      <c r="P23" s="36">
        <v>34</v>
      </c>
      <c r="Q23" s="36">
        <v>46</v>
      </c>
      <c r="R23" s="36">
        <v>42</v>
      </c>
      <c r="S23" s="14">
        <f>SUM(O23:R23)</f>
        <v>164</v>
      </c>
      <c r="T23" s="13">
        <f>SUM(S23,N23,I23)</f>
        <v>523</v>
      </c>
      <c r="U23" s="30">
        <v>5</v>
      </c>
    </row>
    <row r="24" spans="1:22" x14ac:dyDescent="0.25">
      <c r="A24">
        <v>4</v>
      </c>
      <c r="B24" t="s">
        <v>107</v>
      </c>
      <c r="C24" s="35" t="s">
        <v>92</v>
      </c>
      <c r="D24" s="1" t="s">
        <v>50</v>
      </c>
      <c r="E24" s="1">
        <v>36</v>
      </c>
      <c r="F24" s="1">
        <v>49</v>
      </c>
      <c r="G24" s="1">
        <v>36</v>
      </c>
      <c r="H24" s="1">
        <v>42</v>
      </c>
      <c r="I24" s="14">
        <f>SUM(E24:H24)</f>
        <v>163</v>
      </c>
      <c r="J24" s="1">
        <v>40</v>
      </c>
      <c r="K24" s="1">
        <v>47</v>
      </c>
      <c r="L24" s="36">
        <v>44</v>
      </c>
      <c r="M24" s="36">
        <v>46</v>
      </c>
      <c r="N24" s="14">
        <f>SUM(J24:M24)</f>
        <v>177</v>
      </c>
      <c r="O24" s="36">
        <v>46</v>
      </c>
      <c r="P24" s="36">
        <v>41</v>
      </c>
      <c r="Q24" s="36">
        <v>45</v>
      </c>
      <c r="R24" s="36">
        <v>43</v>
      </c>
      <c r="S24" s="14">
        <f>SUM(O24:R24)</f>
        <v>175</v>
      </c>
      <c r="T24" s="13">
        <f>SUM(S24,N24,I24)</f>
        <v>515</v>
      </c>
      <c r="U24" s="30">
        <v>7</v>
      </c>
    </row>
    <row r="25" spans="1:22" x14ac:dyDescent="0.25">
      <c r="C25" s="35"/>
      <c r="I25" s="14"/>
      <c r="L25" s="36"/>
      <c r="M25" s="36"/>
      <c r="N25" s="14"/>
      <c r="O25" s="36"/>
      <c r="P25" s="36"/>
      <c r="Q25" s="36"/>
      <c r="R25" s="36"/>
      <c r="S25" s="14"/>
      <c r="T25" s="13"/>
      <c r="U25" s="30"/>
    </row>
    <row r="26" spans="1:22" x14ac:dyDescent="0.25">
      <c r="A26">
        <v>1</v>
      </c>
      <c r="B26" t="s">
        <v>105</v>
      </c>
      <c r="C26" s="35" t="s">
        <v>99</v>
      </c>
      <c r="D26" s="1" t="s">
        <v>64</v>
      </c>
      <c r="E26" s="1">
        <v>45</v>
      </c>
      <c r="F26" s="1">
        <v>44</v>
      </c>
      <c r="G26" s="1">
        <v>45</v>
      </c>
      <c r="H26" s="1">
        <v>49</v>
      </c>
      <c r="I26" s="14">
        <f t="shared" ref="I26:I35" si="0">SUM(E26:H26)</f>
        <v>183</v>
      </c>
      <c r="J26" s="1">
        <v>44</v>
      </c>
      <c r="K26" s="1">
        <v>48</v>
      </c>
      <c r="L26" s="36">
        <v>43</v>
      </c>
      <c r="M26" s="36">
        <v>46</v>
      </c>
      <c r="N26" s="14">
        <f t="shared" ref="N26:N35" si="1">SUM(J26:M26)</f>
        <v>181</v>
      </c>
      <c r="O26" s="36">
        <v>45</v>
      </c>
      <c r="P26" s="36">
        <v>46</v>
      </c>
      <c r="Q26" s="36">
        <v>44</v>
      </c>
      <c r="R26" s="36">
        <v>46</v>
      </c>
      <c r="S26" s="14">
        <f t="shared" ref="S26:S35" si="2">SUM(O26:R26)</f>
        <v>181</v>
      </c>
      <c r="T26" s="13">
        <f t="shared" ref="T26:T35" si="3">SUM(S26,N26,I26)</f>
        <v>545</v>
      </c>
      <c r="U26" s="30">
        <v>5</v>
      </c>
      <c r="V26" s="9" t="s">
        <v>48</v>
      </c>
    </row>
    <row r="27" spans="1:22" s="37" customFormat="1" x14ac:dyDescent="0.25">
      <c r="A27" s="37">
        <v>2</v>
      </c>
      <c r="B27" s="37" t="s">
        <v>63</v>
      </c>
      <c r="C27" s="38" t="s">
        <v>99</v>
      </c>
      <c r="D27" s="39" t="s">
        <v>64</v>
      </c>
      <c r="E27" s="39">
        <v>43</v>
      </c>
      <c r="F27" s="39">
        <v>45</v>
      </c>
      <c r="G27" s="39">
        <v>46</v>
      </c>
      <c r="H27" s="39">
        <v>45</v>
      </c>
      <c r="I27" s="40">
        <f t="shared" si="0"/>
        <v>179</v>
      </c>
      <c r="J27" s="39">
        <v>46</v>
      </c>
      <c r="K27" s="39">
        <v>46</v>
      </c>
      <c r="L27" s="41">
        <v>45</v>
      </c>
      <c r="M27" s="41">
        <v>38</v>
      </c>
      <c r="N27" s="40">
        <f t="shared" si="1"/>
        <v>175</v>
      </c>
      <c r="O27" s="41">
        <v>49</v>
      </c>
      <c r="P27" s="41">
        <v>45</v>
      </c>
      <c r="Q27" s="41">
        <v>43</v>
      </c>
      <c r="R27" s="41">
        <v>46</v>
      </c>
      <c r="S27" s="40">
        <f t="shared" si="2"/>
        <v>183</v>
      </c>
      <c r="T27" s="42">
        <f t="shared" si="3"/>
        <v>537</v>
      </c>
      <c r="U27" s="43">
        <v>9</v>
      </c>
      <c r="V27" s="44" t="s">
        <v>122</v>
      </c>
    </row>
    <row r="28" spans="1:22" x14ac:dyDescent="0.25">
      <c r="A28">
        <v>3</v>
      </c>
      <c r="B28" t="s">
        <v>106</v>
      </c>
      <c r="C28" s="35" t="s">
        <v>92</v>
      </c>
      <c r="D28" s="1" t="s">
        <v>64</v>
      </c>
      <c r="E28" s="1">
        <v>45</v>
      </c>
      <c r="F28" s="1">
        <v>46</v>
      </c>
      <c r="G28" s="1">
        <v>42</v>
      </c>
      <c r="H28" s="1">
        <v>46</v>
      </c>
      <c r="I28" s="14">
        <f t="shared" si="0"/>
        <v>179</v>
      </c>
      <c r="J28" s="1">
        <v>44</v>
      </c>
      <c r="K28" s="1">
        <v>45</v>
      </c>
      <c r="L28" s="36">
        <v>47</v>
      </c>
      <c r="M28" s="36">
        <v>41</v>
      </c>
      <c r="N28" s="14">
        <f t="shared" si="1"/>
        <v>177</v>
      </c>
      <c r="O28" s="36">
        <v>46</v>
      </c>
      <c r="P28" s="36">
        <v>25</v>
      </c>
      <c r="Q28" s="36">
        <v>30</v>
      </c>
      <c r="R28" s="36">
        <v>43</v>
      </c>
      <c r="S28" s="14">
        <f t="shared" si="2"/>
        <v>144</v>
      </c>
      <c r="T28" s="13">
        <f t="shared" si="3"/>
        <v>500</v>
      </c>
      <c r="U28" s="30">
        <v>10</v>
      </c>
    </row>
    <row r="29" spans="1:22" x14ac:dyDescent="0.25">
      <c r="A29">
        <v>4</v>
      </c>
      <c r="B29" t="s">
        <v>54</v>
      </c>
      <c r="C29" s="35" t="s">
        <v>99</v>
      </c>
      <c r="D29" s="1" t="s">
        <v>64</v>
      </c>
      <c r="E29" s="1">
        <v>43</v>
      </c>
      <c r="F29" s="1">
        <v>36</v>
      </c>
      <c r="G29" s="1">
        <v>42</v>
      </c>
      <c r="H29" s="1">
        <v>38</v>
      </c>
      <c r="I29" s="14">
        <f t="shared" si="0"/>
        <v>159</v>
      </c>
      <c r="J29" s="1">
        <v>42</v>
      </c>
      <c r="K29" s="1">
        <v>47</v>
      </c>
      <c r="L29" s="36">
        <v>35</v>
      </c>
      <c r="M29" s="36">
        <v>41</v>
      </c>
      <c r="N29" s="14">
        <f t="shared" si="1"/>
        <v>165</v>
      </c>
      <c r="O29" s="36">
        <v>38</v>
      </c>
      <c r="P29" s="36">
        <v>41</v>
      </c>
      <c r="Q29" s="36">
        <v>39</v>
      </c>
      <c r="R29" s="36">
        <v>40</v>
      </c>
      <c r="S29" s="14">
        <f t="shared" si="2"/>
        <v>158</v>
      </c>
      <c r="T29" s="13">
        <f t="shared" si="3"/>
        <v>482</v>
      </c>
      <c r="U29" s="30">
        <v>3</v>
      </c>
    </row>
    <row r="30" spans="1:22" x14ac:dyDescent="0.25">
      <c r="A30">
        <v>5</v>
      </c>
      <c r="B30" t="s">
        <v>63</v>
      </c>
      <c r="C30" s="35" t="s">
        <v>99</v>
      </c>
      <c r="D30" s="1" t="s">
        <v>64</v>
      </c>
      <c r="E30" s="1">
        <v>45</v>
      </c>
      <c r="F30" s="1">
        <v>39</v>
      </c>
      <c r="G30" s="1">
        <v>47</v>
      </c>
      <c r="H30" s="1">
        <v>46</v>
      </c>
      <c r="I30" s="14">
        <f t="shared" si="0"/>
        <v>177</v>
      </c>
      <c r="J30" s="1">
        <v>42</v>
      </c>
      <c r="K30" s="1">
        <v>10</v>
      </c>
      <c r="L30" s="36">
        <v>37</v>
      </c>
      <c r="M30" s="36">
        <v>44</v>
      </c>
      <c r="N30" s="14">
        <f t="shared" si="1"/>
        <v>133</v>
      </c>
      <c r="O30" s="36">
        <v>39</v>
      </c>
      <c r="P30" s="36">
        <v>38</v>
      </c>
      <c r="Q30" s="36">
        <v>43</v>
      </c>
      <c r="R30" s="36">
        <v>43</v>
      </c>
      <c r="S30" s="14">
        <f t="shared" si="2"/>
        <v>163</v>
      </c>
      <c r="T30" s="13">
        <f t="shared" si="3"/>
        <v>473</v>
      </c>
      <c r="U30" s="30">
        <v>8</v>
      </c>
    </row>
    <row r="31" spans="1:22" x14ac:dyDescent="0.25">
      <c r="A31">
        <v>6</v>
      </c>
      <c r="B31" t="s">
        <v>68</v>
      </c>
      <c r="C31" s="35" t="s">
        <v>92</v>
      </c>
      <c r="D31" s="1" t="s">
        <v>64</v>
      </c>
      <c r="E31" s="1">
        <v>41</v>
      </c>
      <c r="F31" s="1">
        <v>41</v>
      </c>
      <c r="G31" s="1">
        <v>46</v>
      </c>
      <c r="H31" s="1">
        <v>37</v>
      </c>
      <c r="I31" s="14">
        <f t="shared" si="0"/>
        <v>165</v>
      </c>
      <c r="J31" s="1">
        <v>46</v>
      </c>
      <c r="K31" s="1">
        <v>42</v>
      </c>
      <c r="L31" s="36">
        <v>43</v>
      </c>
      <c r="M31" s="36">
        <v>20</v>
      </c>
      <c r="N31" s="14">
        <f t="shared" si="1"/>
        <v>151</v>
      </c>
      <c r="O31" s="36">
        <v>41</v>
      </c>
      <c r="P31" s="36">
        <v>39</v>
      </c>
      <c r="Q31" s="36">
        <v>42</v>
      </c>
      <c r="R31" s="36">
        <v>32</v>
      </c>
      <c r="S31" s="14">
        <f t="shared" si="2"/>
        <v>154</v>
      </c>
      <c r="T31" s="13">
        <f t="shared" si="3"/>
        <v>470</v>
      </c>
      <c r="U31" s="30">
        <v>6</v>
      </c>
    </row>
    <row r="32" spans="1:22" x14ac:dyDescent="0.25">
      <c r="A32">
        <v>7</v>
      </c>
      <c r="B32" t="s">
        <v>98</v>
      </c>
      <c r="C32" s="35" t="s">
        <v>92</v>
      </c>
      <c r="D32" s="1" t="s">
        <v>64</v>
      </c>
      <c r="E32" s="1">
        <v>34</v>
      </c>
      <c r="F32" s="1">
        <v>42</v>
      </c>
      <c r="G32" s="1">
        <v>39</v>
      </c>
      <c r="H32" s="1">
        <v>38</v>
      </c>
      <c r="I32" s="14">
        <f t="shared" si="0"/>
        <v>153</v>
      </c>
      <c r="J32" s="1">
        <v>38</v>
      </c>
      <c r="K32" s="1">
        <v>42</v>
      </c>
      <c r="L32" s="36">
        <v>42</v>
      </c>
      <c r="M32" s="36">
        <v>40</v>
      </c>
      <c r="N32" s="14">
        <f t="shared" si="1"/>
        <v>162</v>
      </c>
      <c r="O32" s="36">
        <v>28</v>
      </c>
      <c r="P32" s="36">
        <v>38</v>
      </c>
      <c r="Q32" s="36">
        <v>34</v>
      </c>
      <c r="R32" s="36">
        <v>38</v>
      </c>
      <c r="S32" s="14">
        <f t="shared" si="2"/>
        <v>138</v>
      </c>
      <c r="T32" s="13">
        <f t="shared" si="3"/>
        <v>453</v>
      </c>
      <c r="U32" s="30">
        <v>3</v>
      </c>
    </row>
    <row r="33" spans="1:22" x14ac:dyDescent="0.25">
      <c r="A33">
        <v>8</v>
      </c>
      <c r="B33" t="s">
        <v>108</v>
      </c>
      <c r="C33" s="35" t="s">
        <v>77</v>
      </c>
      <c r="D33" s="1" t="s">
        <v>64</v>
      </c>
      <c r="E33" s="1">
        <v>48</v>
      </c>
      <c r="F33" s="1">
        <v>40</v>
      </c>
      <c r="G33" s="1">
        <v>48</v>
      </c>
      <c r="H33" s="1">
        <v>46</v>
      </c>
      <c r="I33" s="14">
        <f t="shared" si="0"/>
        <v>182</v>
      </c>
      <c r="J33" s="1">
        <v>31</v>
      </c>
      <c r="K33" s="1">
        <v>32</v>
      </c>
      <c r="L33" s="36">
        <v>40</v>
      </c>
      <c r="M33" s="36">
        <v>40</v>
      </c>
      <c r="N33" s="14">
        <f t="shared" si="1"/>
        <v>143</v>
      </c>
      <c r="O33" s="36">
        <v>33</v>
      </c>
      <c r="P33" s="36">
        <v>22</v>
      </c>
      <c r="Q33" s="36">
        <v>33</v>
      </c>
      <c r="R33" s="36">
        <v>36</v>
      </c>
      <c r="S33" s="14">
        <f t="shared" si="2"/>
        <v>124</v>
      </c>
      <c r="T33" s="13">
        <f t="shared" si="3"/>
        <v>449</v>
      </c>
      <c r="U33" s="30">
        <v>4</v>
      </c>
    </row>
    <row r="34" spans="1:22" x14ac:dyDescent="0.25">
      <c r="A34">
        <v>9</v>
      </c>
      <c r="B34" t="s">
        <v>72</v>
      </c>
      <c r="C34" s="35" t="s">
        <v>92</v>
      </c>
      <c r="D34" s="1" t="s">
        <v>64</v>
      </c>
      <c r="E34" s="1">
        <v>36</v>
      </c>
      <c r="F34" s="1">
        <v>32</v>
      </c>
      <c r="G34" s="1">
        <v>45</v>
      </c>
      <c r="H34" s="1">
        <v>44</v>
      </c>
      <c r="I34" s="14">
        <f t="shared" si="0"/>
        <v>157</v>
      </c>
      <c r="J34" s="1">
        <v>38</v>
      </c>
      <c r="K34" s="1">
        <v>39</v>
      </c>
      <c r="L34" s="36">
        <v>35</v>
      </c>
      <c r="M34" s="36">
        <v>25</v>
      </c>
      <c r="N34" s="14">
        <f t="shared" si="1"/>
        <v>137</v>
      </c>
      <c r="O34" s="36">
        <v>36</v>
      </c>
      <c r="P34" s="36">
        <v>44</v>
      </c>
      <c r="Q34" s="36">
        <v>25</v>
      </c>
      <c r="R34" s="36">
        <v>21</v>
      </c>
      <c r="S34" s="14">
        <f t="shared" si="2"/>
        <v>126</v>
      </c>
      <c r="T34" s="13">
        <f t="shared" si="3"/>
        <v>420</v>
      </c>
      <c r="U34" s="30">
        <v>3</v>
      </c>
    </row>
    <row r="35" spans="1:22" x14ac:dyDescent="0.25">
      <c r="A35">
        <v>10</v>
      </c>
      <c r="B35" t="s">
        <v>97</v>
      </c>
      <c r="C35" s="35" t="s">
        <v>92</v>
      </c>
      <c r="D35" s="1" t="s">
        <v>64</v>
      </c>
      <c r="E35" s="1">
        <v>31</v>
      </c>
      <c r="F35" s="1">
        <v>35</v>
      </c>
      <c r="G35" s="1">
        <v>28</v>
      </c>
      <c r="H35" s="1">
        <v>41</v>
      </c>
      <c r="I35" s="14">
        <f t="shared" si="0"/>
        <v>135</v>
      </c>
      <c r="J35" s="1">
        <v>32</v>
      </c>
      <c r="K35" s="1">
        <v>43</v>
      </c>
      <c r="L35" s="36">
        <v>38</v>
      </c>
      <c r="M35" s="36">
        <v>39</v>
      </c>
      <c r="N35" s="14">
        <f t="shared" si="1"/>
        <v>152</v>
      </c>
      <c r="O35" s="36">
        <v>0</v>
      </c>
      <c r="P35" s="36">
        <v>29</v>
      </c>
      <c r="Q35" s="36">
        <v>41</v>
      </c>
      <c r="R35" s="36">
        <v>9</v>
      </c>
      <c r="S35" s="14">
        <f t="shared" si="2"/>
        <v>79</v>
      </c>
      <c r="T35" s="13">
        <f t="shared" si="3"/>
        <v>366</v>
      </c>
      <c r="U35" s="30">
        <v>0</v>
      </c>
    </row>
    <row r="36" spans="1:22" x14ac:dyDescent="0.25">
      <c r="C36" s="35"/>
      <c r="I36" s="14"/>
      <c r="L36" s="36"/>
      <c r="M36" s="36"/>
      <c r="N36" s="14"/>
      <c r="O36" s="36"/>
      <c r="P36" s="36"/>
      <c r="Q36" s="36"/>
      <c r="R36" s="36"/>
      <c r="S36" s="14"/>
      <c r="T36" s="13"/>
      <c r="U36" s="30"/>
    </row>
    <row r="37" spans="1:22" x14ac:dyDescent="0.25">
      <c r="A37">
        <v>1</v>
      </c>
      <c r="B37" s="11" t="s">
        <v>91</v>
      </c>
      <c r="C37" s="11" t="s">
        <v>85</v>
      </c>
      <c r="D37" s="12" t="s">
        <v>78</v>
      </c>
      <c r="E37" s="12">
        <v>48</v>
      </c>
      <c r="F37" s="12">
        <v>47</v>
      </c>
      <c r="G37" s="12">
        <v>48</v>
      </c>
      <c r="H37" s="12">
        <v>49</v>
      </c>
      <c r="I37" s="14">
        <f>SUM(E37:H37)</f>
        <v>192</v>
      </c>
      <c r="J37" s="12">
        <v>47</v>
      </c>
      <c r="K37" s="12">
        <v>47</v>
      </c>
      <c r="L37" s="12">
        <v>47</v>
      </c>
      <c r="M37" s="12">
        <v>46</v>
      </c>
      <c r="N37" s="14">
        <f>SUM(J37:M37)</f>
        <v>187</v>
      </c>
      <c r="O37" s="12">
        <v>43</v>
      </c>
      <c r="P37" s="12">
        <v>44</v>
      </c>
      <c r="Q37" s="12">
        <v>45</v>
      </c>
      <c r="R37" s="12">
        <v>41</v>
      </c>
      <c r="S37" s="14">
        <f>SUM(O37:R37)</f>
        <v>173</v>
      </c>
      <c r="T37" s="13">
        <f>SUM(S37,N37,I37)</f>
        <v>552</v>
      </c>
      <c r="U37" s="30">
        <v>8</v>
      </c>
      <c r="V37" s="9" t="s">
        <v>48</v>
      </c>
    </row>
    <row r="38" spans="1:22" x14ac:dyDescent="0.25">
      <c r="A38">
        <v>2</v>
      </c>
      <c r="B38" t="s">
        <v>84</v>
      </c>
      <c r="C38" s="35" t="s">
        <v>85</v>
      </c>
      <c r="D38" s="1" t="s">
        <v>78</v>
      </c>
      <c r="E38" s="1">
        <v>45</v>
      </c>
      <c r="F38" s="1">
        <v>45</v>
      </c>
      <c r="G38" s="1">
        <v>46</v>
      </c>
      <c r="H38" s="1">
        <v>48</v>
      </c>
      <c r="I38" s="14">
        <f>SUM(E38:H38)</f>
        <v>184</v>
      </c>
      <c r="J38" s="1">
        <v>46</v>
      </c>
      <c r="K38" s="1">
        <v>48</v>
      </c>
      <c r="L38" s="36">
        <v>46</v>
      </c>
      <c r="M38" s="36">
        <v>46</v>
      </c>
      <c r="N38" s="14">
        <f>SUM(J38:M38)</f>
        <v>186</v>
      </c>
      <c r="O38" s="36">
        <v>43</v>
      </c>
      <c r="P38" s="36">
        <v>45</v>
      </c>
      <c r="Q38" s="36">
        <v>46</v>
      </c>
      <c r="R38" s="36">
        <v>47</v>
      </c>
      <c r="S38" s="14">
        <f>SUM(O38:R38)</f>
        <v>181</v>
      </c>
      <c r="T38" s="13">
        <f>SUM(S38,N38,I38)</f>
        <v>551</v>
      </c>
      <c r="U38" s="30">
        <v>7</v>
      </c>
      <c r="V38" s="9" t="s">
        <v>48</v>
      </c>
    </row>
    <row r="39" spans="1:22" x14ac:dyDescent="0.25">
      <c r="C39" s="35"/>
      <c r="I39" s="14"/>
      <c r="L39" s="36"/>
      <c r="M39" s="36"/>
      <c r="N39" s="14"/>
      <c r="O39" s="36"/>
      <c r="P39" s="36"/>
      <c r="Q39" s="36"/>
      <c r="R39" s="36"/>
      <c r="S39" s="14"/>
      <c r="T39" s="13"/>
      <c r="U39" s="30"/>
    </row>
    <row r="40" spans="1:22" x14ac:dyDescent="0.25">
      <c r="A40">
        <v>1</v>
      </c>
      <c r="B40" t="s">
        <v>82</v>
      </c>
      <c r="C40" s="35" t="s">
        <v>99</v>
      </c>
      <c r="D40" s="1" t="s">
        <v>80</v>
      </c>
      <c r="E40" s="1">
        <v>48</v>
      </c>
      <c r="F40" s="1">
        <v>48</v>
      </c>
      <c r="G40" s="1">
        <v>49</v>
      </c>
      <c r="H40" s="1">
        <v>50</v>
      </c>
      <c r="I40" s="14">
        <f t="shared" ref="I40:I45" si="4">SUM(E40:H40)</f>
        <v>195</v>
      </c>
      <c r="J40" s="1">
        <v>48</v>
      </c>
      <c r="K40" s="1">
        <v>47</v>
      </c>
      <c r="L40" s="36">
        <v>48</v>
      </c>
      <c r="M40" s="36">
        <v>48</v>
      </c>
      <c r="N40" s="14">
        <f t="shared" ref="N40:N45" si="5">SUM(J40:M40)</f>
        <v>191</v>
      </c>
      <c r="O40" s="36">
        <v>49</v>
      </c>
      <c r="P40" s="36">
        <v>47</v>
      </c>
      <c r="Q40" s="36">
        <v>45</v>
      </c>
      <c r="R40" s="36">
        <v>46</v>
      </c>
      <c r="S40" s="14">
        <f t="shared" ref="S40:S45" si="6">SUM(O40:R40)</f>
        <v>187</v>
      </c>
      <c r="T40" s="13">
        <f t="shared" ref="T40:T45" si="7">SUM(S40,N40,I40)</f>
        <v>573</v>
      </c>
      <c r="U40" s="30">
        <v>17</v>
      </c>
      <c r="V40" s="9" t="s">
        <v>81</v>
      </c>
    </row>
    <row r="41" spans="1:22" x14ac:dyDescent="0.25">
      <c r="A41">
        <v>2</v>
      </c>
      <c r="B41" t="s">
        <v>102</v>
      </c>
      <c r="C41" s="35" t="s">
        <v>99</v>
      </c>
      <c r="D41" s="1" t="s">
        <v>80</v>
      </c>
      <c r="E41" s="1">
        <v>46</v>
      </c>
      <c r="F41" s="1">
        <v>46</v>
      </c>
      <c r="G41" s="1">
        <v>46</v>
      </c>
      <c r="H41" s="1">
        <v>49</v>
      </c>
      <c r="I41" s="14">
        <f t="shared" si="4"/>
        <v>187</v>
      </c>
      <c r="J41" s="1">
        <v>47</v>
      </c>
      <c r="K41" s="1">
        <v>48</v>
      </c>
      <c r="L41" s="36">
        <v>44</v>
      </c>
      <c r="M41" s="36">
        <v>46</v>
      </c>
      <c r="N41" s="14">
        <f t="shared" si="5"/>
        <v>185</v>
      </c>
      <c r="O41" s="36">
        <v>48</v>
      </c>
      <c r="P41" s="36">
        <v>47</v>
      </c>
      <c r="Q41" s="36">
        <v>37</v>
      </c>
      <c r="R41" s="36">
        <v>47</v>
      </c>
      <c r="S41" s="14">
        <f t="shared" si="6"/>
        <v>179</v>
      </c>
      <c r="T41" s="13">
        <f t="shared" si="7"/>
        <v>551</v>
      </c>
      <c r="U41" s="30">
        <v>10</v>
      </c>
      <c r="V41" s="9" t="s">
        <v>48</v>
      </c>
    </row>
    <row r="42" spans="1:22" x14ac:dyDescent="0.25">
      <c r="A42">
        <v>3</v>
      </c>
      <c r="B42" t="s">
        <v>96</v>
      </c>
      <c r="C42" s="35" t="s">
        <v>99</v>
      </c>
      <c r="D42" s="1" t="s">
        <v>80</v>
      </c>
      <c r="E42" s="1">
        <v>44</v>
      </c>
      <c r="F42" s="1">
        <v>43</v>
      </c>
      <c r="G42" s="1">
        <v>44</v>
      </c>
      <c r="H42" s="1">
        <v>47</v>
      </c>
      <c r="I42" s="14">
        <f t="shared" si="4"/>
        <v>178</v>
      </c>
      <c r="J42" s="1">
        <v>41</v>
      </c>
      <c r="K42" s="1">
        <v>46</v>
      </c>
      <c r="L42" s="36">
        <v>42</v>
      </c>
      <c r="M42" s="36">
        <v>45</v>
      </c>
      <c r="N42" s="14">
        <f t="shared" si="5"/>
        <v>174</v>
      </c>
      <c r="O42" s="36">
        <v>47</v>
      </c>
      <c r="P42" s="36">
        <v>43</v>
      </c>
      <c r="Q42" s="36">
        <v>44</v>
      </c>
      <c r="R42" s="36">
        <v>39</v>
      </c>
      <c r="S42" s="14">
        <f t="shared" si="6"/>
        <v>173</v>
      </c>
      <c r="T42" s="13">
        <f t="shared" si="7"/>
        <v>525</v>
      </c>
      <c r="U42" s="30">
        <v>5</v>
      </c>
      <c r="V42" s="9" t="s">
        <v>48</v>
      </c>
    </row>
    <row r="43" spans="1:22" x14ac:dyDescent="0.25">
      <c r="A43">
        <v>4</v>
      </c>
      <c r="B43" t="s">
        <v>100</v>
      </c>
      <c r="C43" s="35" t="s">
        <v>99</v>
      </c>
      <c r="D43" s="1" t="s">
        <v>80</v>
      </c>
      <c r="E43" s="1">
        <v>47</v>
      </c>
      <c r="F43" s="1">
        <v>45</v>
      </c>
      <c r="G43" s="1">
        <v>45</v>
      </c>
      <c r="H43" s="1">
        <v>46</v>
      </c>
      <c r="I43" s="14">
        <f t="shared" si="4"/>
        <v>183</v>
      </c>
      <c r="J43" s="1">
        <v>43</v>
      </c>
      <c r="K43" s="1">
        <v>39</v>
      </c>
      <c r="L43" s="36">
        <v>44</v>
      </c>
      <c r="M43" s="36">
        <v>46</v>
      </c>
      <c r="N43" s="14">
        <f t="shared" si="5"/>
        <v>172</v>
      </c>
      <c r="O43" s="36">
        <v>46</v>
      </c>
      <c r="P43" s="36">
        <v>38</v>
      </c>
      <c r="Q43" s="36">
        <v>40</v>
      </c>
      <c r="R43" s="36">
        <v>36</v>
      </c>
      <c r="S43" s="14">
        <f t="shared" si="6"/>
        <v>160</v>
      </c>
      <c r="T43" s="13">
        <f t="shared" si="7"/>
        <v>515</v>
      </c>
      <c r="U43" s="30">
        <v>8</v>
      </c>
    </row>
    <row r="44" spans="1:22" x14ac:dyDescent="0.25">
      <c r="A44">
        <v>5</v>
      </c>
      <c r="B44" t="s">
        <v>107</v>
      </c>
      <c r="C44" s="35" t="s">
        <v>92</v>
      </c>
      <c r="D44" s="1" t="s">
        <v>80</v>
      </c>
      <c r="E44" s="1">
        <v>35</v>
      </c>
      <c r="F44" s="1">
        <v>48</v>
      </c>
      <c r="G44" s="1">
        <v>46</v>
      </c>
      <c r="H44" s="1">
        <v>47</v>
      </c>
      <c r="I44" s="14">
        <f t="shared" si="4"/>
        <v>176</v>
      </c>
      <c r="J44" s="1">
        <v>43</v>
      </c>
      <c r="K44" s="1">
        <v>38</v>
      </c>
      <c r="L44" s="36">
        <v>38</v>
      </c>
      <c r="M44" s="36">
        <v>46</v>
      </c>
      <c r="N44" s="14">
        <f t="shared" si="5"/>
        <v>165</v>
      </c>
      <c r="O44" s="36">
        <v>45</v>
      </c>
      <c r="P44" s="36">
        <v>32</v>
      </c>
      <c r="Q44" s="36">
        <v>41</v>
      </c>
      <c r="R44" s="36">
        <v>31</v>
      </c>
      <c r="S44" s="14">
        <f t="shared" si="6"/>
        <v>149</v>
      </c>
      <c r="T44" s="13">
        <f t="shared" si="7"/>
        <v>490</v>
      </c>
      <c r="U44" s="30">
        <v>5</v>
      </c>
    </row>
    <row r="45" spans="1:22" x14ac:dyDescent="0.25">
      <c r="A45">
        <v>6</v>
      </c>
      <c r="B45" t="s">
        <v>46</v>
      </c>
      <c r="C45" s="35" t="s">
        <v>92</v>
      </c>
      <c r="D45" s="1" t="s">
        <v>80</v>
      </c>
      <c r="E45" s="1">
        <v>0</v>
      </c>
      <c r="F45" s="1">
        <v>0</v>
      </c>
      <c r="G45" s="1">
        <v>0</v>
      </c>
      <c r="H45" s="1">
        <v>0</v>
      </c>
      <c r="I45" s="14">
        <f t="shared" si="4"/>
        <v>0</v>
      </c>
      <c r="J45" s="1">
        <v>0</v>
      </c>
      <c r="K45" s="1">
        <v>0</v>
      </c>
      <c r="L45" s="36">
        <v>0</v>
      </c>
      <c r="M45" s="36">
        <v>0</v>
      </c>
      <c r="N45" s="14">
        <f t="shared" si="5"/>
        <v>0</v>
      </c>
      <c r="O45" s="36">
        <v>0</v>
      </c>
      <c r="P45" s="36">
        <v>0</v>
      </c>
      <c r="Q45" s="36">
        <v>0</v>
      </c>
      <c r="R45" s="36">
        <v>0</v>
      </c>
      <c r="S45" s="14">
        <f t="shared" si="6"/>
        <v>0</v>
      </c>
      <c r="T45" s="13">
        <f t="shared" si="7"/>
        <v>0</v>
      </c>
      <c r="U45" s="30"/>
    </row>
    <row r="46" spans="1:22" x14ac:dyDescent="0.25">
      <c r="C46" s="35"/>
      <c r="I46" s="14"/>
      <c r="L46" s="36"/>
      <c r="M46" s="36"/>
      <c r="N46" s="14"/>
      <c r="O46" s="36"/>
      <c r="P46" s="36"/>
      <c r="Q46" s="36"/>
      <c r="R46" s="36"/>
      <c r="S46" s="14"/>
      <c r="T46" s="13"/>
      <c r="U46" s="30"/>
    </row>
    <row r="47" spans="1:22" x14ac:dyDescent="0.25">
      <c r="A47">
        <v>1</v>
      </c>
      <c r="B47" t="s">
        <v>118</v>
      </c>
      <c r="C47" s="35" t="s">
        <v>85</v>
      </c>
      <c r="D47" s="1" t="s">
        <v>119</v>
      </c>
      <c r="E47" s="1">
        <v>40</v>
      </c>
      <c r="F47" s="1">
        <v>40</v>
      </c>
      <c r="G47" s="1">
        <v>42</v>
      </c>
      <c r="H47" s="1">
        <v>42</v>
      </c>
      <c r="I47" s="14">
        <f>SUM(E47:H47)</f>
        <v>164</v>
      </c>
      <c r="J47" s="1">
        <v>43</v>
      </c>
      <c r="K47" s="1">
        <v>46</v>
      </c>
      <c r="L47" s="36">
        <v>42</v>
      </c>
      <c r="M47" s="36">
        <v>44</v>
      </c>
      <c r="N47" s="14">
        <f>SUM(J47:M47)</f>
        <v>175</v>
      </c>
      <c r="O47" s="36">
        <v>37</v>
      </c>
      <c r="P47" s="36">
        <v>34</v>
      </c>
      <c r="Q47" s="36">
        <v>45</v>
      </c>
      <c r="R47" s="36">
        <v>43</v>
      </c>
      <c r="S47" s="14">
        <f>SUM(O47:R47)</f>
        <v>159</v>
      </c>
      <c r="T47" s="13">
        <f>SUM(S47,N47,I47)</f>
        <v>498</v>
      </c>
      <c r="U47" s="30">
        <v>4</v>
      </c>
    </row>
    <row r="48" spans="1:22" x14ac:dyDescent="0.25">
      <c r="C48" s="35"/>
      <c r="I48" s="14"/>
      <c r="L48" s="36"/>
      <c r="M48" s="36"/>
      <c r="N48" s="14"/>
      <c r="O48" s="36"/>
      <c r="P48" s="36"/>
      <c r="Q48" s="36"/>
      <c r="R48" s="36"/>
      <c r="S48" s="14"/>
      <c r="T48" s="13"/>
      <c r="U48" s="30"/>
    </row>
    <row r="49" spans="1:23" x14ac:dyDescent="0.25">
      <c r="A49">
        <v>1</v>
      </c>
      <c r="B49" t="s">
        <v>113</v>
      </c>
      <c r="C49" s="35" t="s">
        <v>99</v>
      </c>
      <c r="D49" s="1" t="s">
        <v>114</v>
      </c>
      <c r="E49" s="1">
        <v>36</v>
      </c>
      <c r="F49" s="1">
        <v>37</v>
      </c>
      <c r="G49" s="1">
        <v>44</v>
      </c>
      <c r="H49" s="1">
        <v>38</v>
      </c>
      <c r="I49" s="14">
        <f>SUM(E49:H49)</f>
        <v>155</v>
      </c>
      <c r="J49" s="1">
        <v>41</v>
      </c>
      <c r="K49" s="1">
        <v>37</v>
      </c>
      <c r="L49" s="36">
        <v>38</v>
      </c>
      <c r="M49" s="36">
        <v>40</v>
      </c>
      <c r="N49" s="14">
        <f>SUM(J49:M49)</f>
        <v>156</v>
      </c>
      <c r="O49" s="36">
        <v>39</v>
      </c>
      <c r="P49" s="36">
        <v>41</v>
      </c>
      <c r="Q49" s="36">
        <v>31</v>
      </c>
      <c r="R49" s="36">
        <v>44</v>
      </c>
      <c r="S49" s="14">
        <f>SUM(O49:R49)</f>
        <v>155</v>
      </c>
      <c r="T49" s="13">
        <f>SUM(S49,N49,I49)</f>
        <v>466</v>
      </c>
      <c r="U49" s="30">
        <v>3</v>
      </c>
    </row>
    <row r="50" spans="1:23" x14ac:dyDescent="0.25">
      <c r="C50" s="35"/>
      <c r="I50" s="14"/>
      <c r="L50" s="36"/>
      <c r="M50" s="36"/>
      <c r="N50" s="14"/>
      <c r="O50" s="36"/>
      <c r="P50" s="36"/>
      <c r="Q50" s="36"/>
      <c r="R50" s="36"/>
      <c r="S50" s="14"/>
      <c r="T50" s="13"/>
      <c r="U50" s="30"/>
    </row>
    <row r="51" spans="1:23" x14ac:dyDescent="0.25">
      <c r="A51">
        <v>1</v>
      </c>
      <c r="B51" t="s">
        <v>112</v>
      </c>
      <c r="C51" s="35" t="s">
        <v>110</v>
      </c>
      <c r="D51" s="1" t="s">
        <v>89</v>
      </c>
      <c r="E51" s="1">
        <v>38</v>
      </c>
      <c r="F51" s="1">
        <v>44</v>
      </c>
      <c r="G51" s="1">
        <v>43</v>
      </c>
      <c r="H51" s="1">
        <v>46</v>
      </c>
      <c r="I51" s="14">
        <f t="shared" ref="I51:I56" si="8">SUM(E51:H51)</f>
        <v>171</v>
      </c>
      <c r="J51" s="1">
        <v>45</v>
      </c>
      <c r="K51" s="1">
        <v>49</v>
      </c>
      <c r="L51" s="36">
        <v>49</v>
      </c>
      <c r="M51" s="36">
        <v>48</v>
      </c>
      <c r="N51" s="14">
        <f t="shared" ref="N51:N56" si="9">SUM(J51:M51)</f>
        <v>191</v>
      </c>
      <c r="O51" s="36">
        <v>44</v>
      </c>
      <c r="P51" s="36">
        <v>46</v>
      </c>
      <c r="Q51" s="36">
        <v>47</v>
      </c>
      <c r="R51" s="36">
        <v>43</v>
      </c>
      <c r="S51" s="14">
        <f t="shared" ref="S51:S56" si="10">SUM(O51:R51)</f>
        <v>180</v>
      </c>
      <c r="T51" s="13">
        <f t="shared" ref="T51:T56" si="11">SUM(S51,N51,I51)</f>
        <v>542</v>
      </c>
      <c r="U51" s="30">
        <v>2</v>
      </c>
      <c r="V51" s="9" t="s">
        <v>48</v>
      </c>
    </row>
    <row r="52" spans="1:23" x14ac:dyDescent="0.25">
      <c r="A52">
        <v>2</v>
      </c>
      <c r="B52" t="s">
        <v>109</v>
      </c>
      <c r="C52" s="35" t="s">
        <v>110</v>
      </c>
      <c r="D52" s="1" t="s">
        <v>89</v>
      </c>
      <c r="E52" s="1">
        <v>48</v>
      </c>
      <c r="F52" s="1">
        <v>46</v>
      </c>
      <c r="G52" s="1">
        <v>45</v>
      </c>
      <c r="H52" s="1">
        <v>44</v>
      </c>
      <c r="I52" s="14">
        <f t="shared" si="8"/>
        <v>183</v>
      </c>
      <c r="J52" s="1">
        <v>43</v>
      </c>
      <c r="K52" s="1">
        <v>44</v>
      </c>
      <c r="L52" s="36">
        <v>47</v>
      </c>
      <c r="M52" s="36">
        <v>45</v>
      </c>
      <c r="N52" s="14">
        <f t="shared" si="9"/>
        <v>179</v>
      </c>
      <c r="O52" s="36">
        <v>43</v>
      </c>
      <c r="P52" s="36">
        <v>42</v>
      </c>
      <c r="Q52" s="36">
        <v>43</v>
      </c>
      <c r="R52" s="36">
        <v>48</v>
      </c>
      <c r="S52" s="14">
        <f t="shared" si="10"/>
        <v>176</v>
      </c>
      <c r="T52" s="13">
        <f t="shared" si="11"/>
        <v>538</v>
      </c>
      <c r="U52" s="30">
        <v>10</v>
      </c>
      <c r="V52" s="9" t="s">
        <v>48</v>
      </c>
      <c r="W52" t="s">
        <v>123</v>
      </c>
    </row>
    <row r="53" spans="1:23" x14ac:dyDescent="0.25">
      <c r="A53">
        <v>3</v>
      </c>
      <c r="B53" t="s">
        <v>111</v>
      </c>
      <c r="C53" s="35" t="s">
        <v>110</v>
      </c>
      <c r="D53" s="1" t="s">
        <v>89</v>
      </c>
      <c r="E53" s="1">
        <v>45</v>
      </c>
      <c r="F53" s="1">
        <v>47</v>
      </c>
      <c r="G53" s="1">
        <v>26</v>
      </c>
      <c r="H53" s="1">
        <v>46</v>
      </c>
      <c r="I53" s="14">
        <f t="shared" si="8"/>
        <v>164</v>
      </c>
      <c r="J53" s="1">
        <v>46</v>
      </c>
      <c r="K53" s="1">
        <v>45</v>
      </c>
      <c r="L53" s="36">
        <v>38</v>
      </c>
      <c r="M53" s="36">
        <v>45</v>
      </c>
      <c r="N53" s="14">
        <f t="shared" si="9"/>
        <v>174</v>
      </c>
      <c r="O53" s="36">
        <v>47</v>
      </c>
      <c r="P53" s="36">
        <v>43</v>
      </c>
      <c r="Q53" s="36">
        <v>45</v>
      </c>
      <c r="R53" s="36">
        <v>39</v>
      </c>
      <c r="S53" s="14">
        <f t="shared" si="10"/>
        <v>174</v>
      </c>
      <c r="T53" s="13">
        <f t="shared" si="11"/>
        <v>512</v>
      </c>
      <c r="U53" s="30">
        <v>6</v>
      </c>
    </row>
    <row r="54" spans="1:23" x14ac:dyDescent="0.25">
      <c r="A54">
        <v>4</v>
      </c>
      <c r="B54" t="s">
        <v>60</v>
      </c>
      <c r="C54" s="35" t="s">
        <v>92</v>
      </c>
      <c r="D54" s="1" t="s">
        <v>89</v>
      </c>
      <c r="E54" s="1">
        <v>40</v>
      </c>
      <c r="F54" s="1">
        <v>44</v>
      </c>
      <c r="G54" s="1">
        <v>45</v>
      </c>
      <c r="H54" s="1">
        <v>46</v>
      </c>
      <c r="I54" s="14">
        <f t="shared" si="8"/>
        <v>175</v>
      </c>
      <c r="J54" s="1">
        <v>44</v>
      </c>
      <c r="K54" s="1">
        <v>34</v>
      </c>
      <c r="L54" s="36">
        <v>37</v>
      </c>
      <c r="M54" s="36">
        <v>46</v>
      </c>
      <c r="N54" s="14">
        <f t="shared" si="9"/>
        <v>161</v>
      </c>
      <c r="O54" s="36">
        <v>42</v>
      </c>
      <c r="P54" s="36">
        <v>46</v>
      </c>
      <c r="Q54" s="36">
        <v>42</v>
      </c>
      <c r="R54" s="36">
        <v>45</v>
      </c>
      <c r="S54" s="14">
        <f t="shared" si="10"/>
        <v>175</v>
      </c>
      <c r="T54" s="13">
        <f t="shared" si="11"/>
        <v>511</v>
      </c>
      <c r="U54" s="30">
        <v>4</v>
      </c>
      <c r="W54" t="s">
        <v>123</v>
      </c>
    </row>
    <row r="55" spans="1:23" x14ac:dyDescent="0.25">
      <c r="A55">
        <v>5</v>
      </c>
      <c r="B55" t="s">
        <v>117</v>
      </c>
      <c r="C55" s="35" t="s">
        <v>85</v>
      </c>
      <c r="D55" s="1" t="s">
        <v>89</v>
      </c>
      <c r="E55" s="1">
        <v>39</v>
      </c>
      <c r="F55" s="1">
        <v>38</v>
      </c>
      <c r="G55" s="1">
        <v>45</v>
      </c>
      <c r="H55" s="1">
        <v>34</v>
      </c>
      <c r="I55" s="14">
        <f t="shared" si="8"/>
        <v>156</v>
      </c>
      <c r="J55" s="1">
        <v>39</v>
      </c>
      <c r="K55" s="1">
        <v>40</v>
      </c>
      <c r="L55" s="36">
        <v>41</v>
      </c>
      <c r="M55" s="36">
        <v>43</v>
      </c>
      <c r="N55" s="14">
        <f t="shared" si="9"/>
        <v>163</v>
      </c>
      <c r="O55" s="36">
        <v>39</v>
      </c>
      <c r="P55" s="36">
        <v>31</v>
      </c>
      <c r="Q55" s="36">
        <v>23</v>
      </c>
      <c r="R55" s="36">
        <v>44</v>
      </c>
      <c r="S55" s="14">
        <f t="shared" si="10"/>
        <v>137</v>
      </c>
      <c r="T55" s="13">
        <f t="shared" si="11"/>
        <v>456</v>
      </c>
      <c r="U55" s="30">
        <v>1</v>
      </c>
    </row>
    <row r="56" spans="1:23" x14ac:dyDescent="0.25">
      <c r="A56">
        <v>6</v>
      </c>
      <c r="B56" t="s">
        <v>93</v>
      </c>
      <c r="C56" s="35" t="s">
        <v>92</v>
      </c>
      <c r="D56" s="1" t="s">
        <v>89</v>
      </c>
      <c r="E56" s="1">
        <v>28</v>
      </c>
      <c r="F56" s="1">
        <v>40</v>
      </c>
      <c r="G56" s="1">
        <v>34</v>
      </c>
      <c r="H56" s="1">
        <v>42</v>
      </c>
      <c r="I56" s="14">
        <f t="shared" si="8"/>
        <v>144</v>
      </c>
      <c r="J56" s="1">
        <v>44</v>
      </c>
      <c r="K56" s="1">
        <v>35</v>
      </c>
      <c r="L56" s="36">
        <v>38</v>
      </c>
      <c r="M56" s="36">
        <v>23</v>
      </c>
      <c r="N56" s="14">
        <f t="shared" si="9"/>
        <v>140</v>
      </c>
      <c r="O56" s="36">
        <v>24</v>
      </c>
      <c r="P56" s="36">
        <v>38</v>
      </c>
      <c r="Q56" s="36">
        <v>45</v>
      </c>
      <c r="R56" s="36">
        <v>28</v>
      </c>
      <c r="S56" s="14">
        <f t="shared" si="10"/>
        <v>135</v>
      </c>
      <c r="T56" s="13">
        <f t="shared" si="11"/>
        <v>419</v>
      </c>
      <c r="U56" s="30">
        <v>2</v>
      </c>
    </row>
    <row r="57" spans="1:23" x14ac:dyDescent="0.25">
      <c r="C57" s="35"/>
      <c r="I57" s="14"/>
      <c r="L57" s="36"/>
      <c r="M57" s="36"/>
      <c r="N57" s="14"/>
      <c r="O57" s="36"/>
      <c r="P57" s="36"/>
      <c r="Q57" s="36"/>
      <c r="R57" s="36"/>
      <c r="S57" s="14"/>
      <c r="T57" s="13"/>
      <c r="U57" s="30"/>
    </row>
    <row r="58" spans="1:23" x14ac:dyDescent="0.25">
      <c r="A58">
        <v>1</v>
      </c>
      <c r="B58" t="s">
        <v>61</v>
      </c>
      <c r="C58" s="35" t="s">
        <v>92</v>
      </c>
      <c r="D58" s="1" t="s">
        <v>59</v>
      </c>
      <c r="E58" s="1">
        <v>39</v>
      </c>
      <c r="F58" s="1">
        <v>30</v>
      </c>
      <c r="G58" s="1">
        <v>46</v>
      </c>
      <c r="H58" s="1">
        <v>33</v>
      </c>
      <c r="I58" s="14">
        <f>SUM(E58:H58)</f>
        <v>148</v>
      </c>
      <c r="J58" s="1">
        <v>40</v>
      </c>
      <c r="K58" s="1">
        <v>36</v>
      </c>
      <c r="L58" s="36">
        <v>43</v>
      </c>
      <c r="M58" s="36">
        <v>35</v>
      </c>
      <c r="N58" s="14">
        <f>SUM(J58:M58)</f>
        <v>154</v>
      </c>
      <c r="O58" s="36">
        <v>34</v>
      </c>
      <c r="P58" s="36">
        <v>43</v>
      </c>
      <c r="Q58" s="36">
        <v>20</v>
      </c>
      <c r="R58" s="36">
        <v>36</v>
      </c>
      <c r="S58" s="14">
        <f>SUM(O58:R58)</f>
        <v>133</v>
      </c>
      <c r="T58" s="13">
        <f>SUM(S58,N58,I58)</f>
        <v>435</v>
      </c>
      <c r="U58" s="30">
        <v>2</v>
      </c>
    </row>
    <row r="59" spans="1:23" x14ac:dyDescent="0.25">
      <c r="A59">
        <v>2</v>
      </c>
      <c r="B59" t="s">
        <v>60</v>
      </c>
      <c r="C59" s="35" t="s">
        <v>92</v>
      </c>
      <c r="D59" s="1" t="s">
        <v>59</v>
      </c>
      <c r="E59" s="1">
        <v>41</v>
      </c>
      <c r="F59" s="1">
        <v>43</v>
      </c>
      <c r="G59" s="1">
        <v>37</v>
      </c>
      <c r="H59" s="1">
        <v>44</v>
      </c>
      <c r="I59" s="14">
        <f>SUM(E59:H59)</f>
        <v>165</v>
      </c>
      <c r="J59" s="1">
        <v>32</v>
      </c>
      <c r="K59" s="1">
        <v>44</v>
      </c>
      <c r="L59" s="36">
        <v>30</v>
      </c>
      <c r="M59" s="36">
        <v>44</v>
      </c>
      <c r="N59" s="14">
        <f>SUM(J59:M59)</f>
        <v>150</v>
      </c>
      <c r="O59" s="36">
        <v>30</v>
      </c>
      <c r="P59" s="36">
        <v>24</v>
      </c>
      <c r="Q59" s="36">
        <v>23</v>
      </c>
      <c r="R59" s="36">
        <v>25</v>
      </c>
      <c r="S59" s="14">
        <f>SUM(O59:R59)</f>
        <v>102</v>
      </c>
      <c r="T59" s="13">
        <f>SUM(S59,N59,I59)</f>
        <v>417</v>
      </c>
      <c r="U59" s="30">
        <v>4</v>
      </c>
    </row>
    <row r="60" spans="1:23" x14ac:dyDescent="0.25">
      <c r="C60" s="35"/>
      <c r="I60" s="14"/>
      <c r="L60" s="36"/>
      <c r="M60" s="36"/>
      <c r="N60" s="14"/>
      <c r="O60" s="36"/>
      <c r="P60" s="36"/>
      <c r="Q60" s="36"/>
      <c r="R60" s="36"/>
      <c r="S60" s="14"/>
      <c r="T60" s="13"/>
      <c r="U60" s="30"/>
    </row>
    <row r="61" spans="1:23" x14ac:dyDescent="0.25">
      <c r="A61">
        <v>1</v>
      </c>
      <c r="B61" t="s">
        <v>94</v>
      </c>
      <c r="C61" s="35" t="s">
        <v>92</v>
      </c>
      <c r="D61" s="1" t="s">
        <v>95</v>
      </c>
      <c r="E61" s="1">
        <v>40</v>
      </c>
      <c r="F61" s="1">
        <v>44</v>
      </c>
      <c r="G61" s="1">
        <v>41</v>
      </c>
      <c r="H61" s="1">
        <v>45</v>
      </c>
      <c r="I61" s="14">
        <f>SUM(E61:H61)</f>
        <v>170</v>
      </c>
      <c r="J61" s="1">
        <v>44</v>
      </c>
      <c r="K61" s="1">
        <v>43</v>
      </c>
      <c r="L61" s="36">
        <v>47</v>
      </c>
      <c r="M61" s="36">
        <v>41</v>
      </c>
      <c r="N61" s="14">
        <f>SUM(J61:M61)</f>
        <v>175</v>
      </c>
      <c r="O61" s="36">
        <v>44</v>
      </c>
      <c r="P61" s="36">
        <v>45</v>
      </c>
      <c r="Q61" s="36">
        <v>41</v>
      </c>
      <c r="R61" s="36">
        <v>44</v>
      </c>
      <c r="S61" s="14">
        <f>SUM(O61:R61)</f>
        <v>174</v>
      </c>
      <c r="T61" s="13">
        <f>SUM(S61,N61,I61)</f>
        <v>519</v>
      </c>
      <c r="U61" s="30">
        <v>3</v>
      </c>
      <c r="V61" s="9" t="s">
        <v>48</v>
      </c>
    </row>
    <row r="62" spans="1:23" x14ac:dyDescent="0.25">
      <c r="A62">
        <v>2</v>
      </c>
      <c r="B62" t="s">
        <v>101</v>
      </c>
      <c r="C62" s="35" t="s">
        <v>92</v>
      </c>
      <c r="D62" s="1" t="s">
        <v>95</v>
      </c>
      <c r="E62" s="1">
        <v>35</v>
      </c>
      <c r="F62" s="1">
        <v>48</v>
      </c>
      <c r="G62" s="1">
        <v>41</v>
      </c>
      <c r="H62" s="1">
        <v>48</v>
      </c>
      <c r="I62" s="14">
        <f>SUM(E62:H62)</f>
        <v>172</v>
      </c>
      <c r="J62" s="1">
        <v>44</v>
      </c>
      <c r="K62" s="1">
        <v>47</v>
      </c>
      <c r="L62" s="36">
        <v>45</v>
      </c>
      <c r="M62" s="36">
        <v>46</v>
      </c>
      <c r="N62" s="14">
        <f>SUM(J62:M62)</f>
        <v>182</v>
      </c>
      <c r="O62" s="36">
        <v>46</v>
      </c>
      <c r="P62" s="36">
        <v>38</v>
      </c>
      <c r="Q62" s="36">
        <v>40</v>
      </c>
      <c r="R62" s="36">
        <v>36</v>
      </c>
      <c r="S62" s="14">
        <f>SUM(O62:R62)</f>
        <v>160</v>
      </c>
      <c r="T62" s="13">
        <f>SUM(S62,N62,I62)</f>
        <v>514</v>
      </c>
      <c r="U62" s="30">
        <v>9</v>
      </c>
    </row>
    <row r="70" spans="1:21" x14ac:dyDescent="0.25">
      <c r="A70" s="16"/>
      <c r="B70" s="16"/>
      <c r="C70" s="16"/>
      <c r="D70" s="17"/>
      <c r="E70" s="17"/>
      <c r="F70" s="17"/>
      <c r="G70" s="17"/>
      <c r="H70" s="17"/>
      <c r="I70" s="30"/>
      <c r="J70" s="17"/>
      <c r="K70" s="17"/>
      <c r="L70" s="16"/>
      <c r="M70" s="16"/>
      <c r="N70" s="30"/>
      <c r="O70" s="16"/>
      <c r="P70" s="16"/>
      <c r="Q70" s="16"/>
      <c r="R70" s="16"/>
      <c r="S70" s="30"/>
      <c r="T70" s="30"/>
      <c r="U70" s="30"/>
    </row>
    <row r="71" spans="1:21" x14ac:dyDescent="0.25">
      <c r="A71" s="16"/>
      <c r="B71" s="16"/>
      <c r="C71" s="16"/>
      <c r="D71" s="17"/>
      <c r="E71" s="17"/>
      <c r="F71" s="17"/>
      <c r="G71" s="17"/>
      <c r="H71" s="17"/>
      <c r="I71" s="30"/>
      <c r="J71" s="17"/>
      <c r="K71" s="17"/>
      <c r="L71" s="16"/>
      <c r="M71" s="16"/>
      <c r="N71" s="30"/>
      <c r="O71" s="16"/>
      <c r="P71" s="16"/>
      <c r="Q71" s="16"/>
      <c r="R71" s="16"/>
      <c r="S71" s="30"/>
      <c r="T71" s="30"/>
      <c r="U71" s="30"/>
    </row>
    <row r="72" spans="1:21" x14ac:dyDescent="0.25">
      <c r="A72" s="16"/>
      <c r="B72" s="16"/>
      <c r="C72" s="16"/>
      <c r="D72" s="17"/>
      <c r="E72" s="17"/>
      <c r="F72" s="17"/>
      <c r="G72" s="17"/>
      <c r="H72" s="17"/>
      <c r="I72" s="30"/>
      <c r="J72" s="17"/>
      <c r="K72" s="17"/>
      <c r="L72" s="16"/>
      <c r="M72" s="16"/>
      <c r="N72" s="30"/>
      <c r="O72" s="16"/>
      <c r="P72" s="16"/>
      <c r="Q72" s="16"/>
      <c r="R72" s="16"/>
      <c r="S72" s="30"/>
      <c r="T72" s="30"/>
      <c r="U72" s="30"/>
    </row>
    <row r="73" spans="1:21" x14ac:dyDescent="0.25">
      <c r="A73" s="16"/>
      <c r="B73" s="16"/>
      <c r="C73" s="16"/>
      <c r="D73" s="17"/>
      <c r="E73" s="17"/>
      <c r="F73" s="17"/>
      <c r="G73" s="17"/>
      <c r="H73" s="17"/>
      <c r="I73" s="30"/>
      <c r="J73" s="17"/>
      <c r="K73" s="17"/>
      <c r="L73" s="16"/>
      <c r="M73" s="16"/>
      <c r="N73" s="30"/>
      <c r="O73" s="16"/>
      <c r="P73" s="16"/>
      <c r="Q73" s="16"/>
      <c r="R73" s="16"/>
      <c r="S73" s="30"/>
      <c r="T73" s="30"/>
      <c r="U73" s="30"/>
    </row>
    <row r="74" spans="1:21" x14ac:dyDescent="0.25">
      <c r="A74" s="16"/>
      <c r="B74" s="16"/>
      <c r="C74" s="16"/>
      <c r="D74" s="17"/>
      <c r="E74" s="17"/>
      <c r="F74" s="17"/>
      <c r="G74" s="17"/>
      <c r="H74" s="17"/>
      <c r="I74" s="30"/>
      <c r="J74" s="17"/>
      <c r="K74" s="17"/>
      <c r="L74" s="16"/>
      <c r="M74" s="16"/>
      <c r="N74" s="30"/>
      <c r="O74" s="16"/>
      <c r="P74" s="16"/>
      <c r="Q74" s="16"/>
      <c r="R74" s="16"/>
      <c r="S74" s="30"/>
      <c r="T74" s="30"/>
      <c r="U74" s="30"/>
    </row>
    <row r="75" spans="1:21" x14ac:dyDescent="0.25">
      <c r="A75" s="16"/>
      <c r="B75" s="16"/>
      <c r="C75" s="16"/>
      <c r="D75" s="17"/>
      <c r="E75" s="17"/>
      <c r="F75" s="17"/>
      <c r="G75" s="17"/>
      <c r="H75" s="17"/>
      <c r="I75" s="30"/>
      <c r="J75" s="17"/>
      <c r="K75" s="17"/>
      <c r="L75" s="16"/>
      <c r="M75" s="16"/>
      <c r="N75" s="30"/>
      <c r="O75" s="16"/>
      <c r="P75" s="16"/>
      <c r="Q75" s="16"/>
      <c r="R75" s="16"/>
      <c r="S75" s="30"/>
      <c r="T75" s="30"/>
      <c r="U75" s="30"/>
    </row>
    <row r="76" spans="1:21" x14ac:dyDescent="0.25">
      <c r="A76" s="16"/>
      <c r="B76" s="16"/>
      <c r="C76" s="16"/>
      <c r="D76" s="17"/>
      <c r="E76" s="17"/>
      <c r="F76" s="17"/>
      <c r="G76" s="17"/>
      <c r="H76" s="17"/>
      <c r="I76" s="30"/>
      <c r="J76" s="17"/>
      <c r="K76" s="17"/>
      <c r="L76" s="16"/>
      <c r="M76" s="16"/>
      <c r="N76" s="30"/>
      <c r="O76" s="16"/>
      <c r="P76" s="16"/>
      <c r="Q76" s="16"/>
      <c r="R76" s="16"/>
      <c r="S76" s="30"/>
      <c r="T76" s="30"/>
      <c r="U76" s="30"/>
    </row>
    <row r="77" spans="1:21" x14ac:dyDescent="0.25">
      <c r="A77" s="16"/>
      <c r="B77" s="16"/>
      <c r="C77" s="16"/>
      <c r="D77" s="17"/>
      <c r="E77" s="17"/>
      <c r="F77" s="17"/>
      <c r="G77" s="17"/>
      <c r="H77" s="17"/>
      <c r="I77" s="30"/>
      <c r="J77" s="17"/>
      <c r="K77" s="17"/>
      <c r="L77" s="16"/>
      <c r="M77" s="16"/>
      <c r="N77" s="30"/>
      <c r="O77" s="16"/>
      <c r="P77" s="16"/>
      <c r="Q77" s="16"/>
      <c r="R77" s="16"/>
      <c r="S77" s="30"/>
      <c r="T77" s="30"/>
      <c r="U77" s="30"/>
    </row>
    <row r="78" spans="1:21" x14ac:dyDescent="0.25">
      <c r="A78" s="16"/>
      <c r="B78" s="16"/>
      <c r="C78" s="16"/>
      <c r="D78" s="17"/>
      <c r="E78" s="17"/>
      <c r="F78" s="17"/>
      <c r="G78" s="17"/>
      <c r="H78" s="17"/>
      <c r="I78" s="30"/>
      <c r="J78" s="17"/>
      <c r="K78" s="17"/>
      <c r="L78" s="16"/>
      <c r="M78" s="16"/>
      <c r="N78" s="30"/>
      <c r="O78" s="16"/>
      <c r="P78" s="16"/>
      <c r="Q78" s="16"/>
      <c r="R78" s="16"/>
      <c r="S78" s="30"/>
      <c r="T78" s="30"/>
      <c r="U78" s="30"/>
    </row>
    <row r="79" spans="1:21" x14ac:dyDescent="0.25">
      <c r="A79" s="16"/>
      <c r="B79" s="16"/>
      <c r="C79" s="16"/>
      <c r="D79" s="17"/>
      <c r="E79" s="17"/>
      <c r="F79" s="17"/>
      <c r="G79" s="17"/>
      <c r="H79" s="17"/>
      <c r="I79" s="30"/>
      <c r="J79" s="17"/>
      <c r="K79" s="17"/>
      <c r="L79" s="16"/>
      <c r="M79" s="16"/>
      <c r="N79" s="30"/>
      <c r="O79" s="16"/>
      <c r="P79" s="16"/>
      <c r="Q79" s="16"/>
      <c r="R79" s="16"/>
      <c r="S79" s="30"/>
      <c r="T79" s="30"/>
      <c r="U79" s="30"/>
    </row>
    <row r="80" spans="1:21" x14ac:dyDescent="0.25">
      <c r="A80" s="16"/>
      <c r="B80" s="16"/>
      <c r="C80" s="16"/>
      <c r="D80" s="17"/>
      <c r="E80" s="17"/>
      <c r="F80" s="17"/>
      <c r="G80" s="17"/>
      <c r="H80" s="17"/>
      <c r="I80" s="30"/>
      <c r="J80" s="17"/>
      <c r="K80" s="17"/>
      <c r="L80" s="16"/>
      <c r="M80" s="16"/>
      <c r="N80" s="30"/>
      <c r="O80" s="16"/>
      <c r="P80" s="16"/>
      <c r="Q80" s="16"/>
      <c r="R80" s="16"/>
      <c r="S80" s="30"/>
      <c r="T80" s="30"/>
      <c r="U80" s="30"/>
    </row>
    <row r="81" spans="1:21" x14ac:dyDescent="0.25">
      <c r="A81" s="16"/>
      <c r="B81" s="16"/>
      <c r="C81" s="16"/>
      <c r="D81" s="17"/>
      <c r="E81" s="17"/>
      <c r="F81" s="17"/>
      <c r="G81" s="17"/>
      <c r="H81" s="17"/>
      <c r="I81" s="30"/>
      <c r="J81" s="17"/>
      <c r="K81" s="17"/>
      <c r="L81" s="16"/>
      <c r="M81" s="16"/>
      <c r="N81" s="30"/>
      <c r="O81" s="16"/>
      <c r="P81" s="16"/>
      <c r="Q81" s="16"/>
      <c r="R81" s="16"/>
      <c r="S81" s="30"/>
      <c r="T81" s="30"/>
      <c r="U81" s="30"/>
    </row>
    <row r="82" spans="1:21" x14ac:dyDescent="0.25">
      <c r="A82" s="16"/>
      <c r="B82" s="16"/>
      <c r="C82" s="16"/>
      <c r="D82" s="17"/>
      <c r="E82" s="17"/>
      <c r="F82" s="17"/>
      <c r="G82" s="17"/>
      <c r="H82" s="17"/>
      <c r="I82" s="30"/>
      <c r="J82" s="17"/>
      <c r="K82" s="17"/>
      <c r="L82" s="16"/>
      <c r="M82" s="16"/>
      <c r="N82" s="30"/>
      <c r="O82" s="16"/>
      <c r="P82" s="16"/>
      <c r="Q82" s="16"/>
      <c r="R82" s="16"/>
      <c r="S82" s="30"/>
      <c r="T82" s="30"/>
      <c r="U82" s="30"/>
    </row>
    <row r="83" spans="1:21" x14ac:dyDescent="0.25">
      <c r="A83" s="16"/>
      <c r="B83" s="16"/>
      <c r="C83" s="16"/>
      <c r="D83" s="17"/>
      <c r="E83" s="17"/>
      <c r="F83" s="17"/>
      <c r="G83" s="17"/>
      <c r="H83" s="17"/>
      <c r="I83" s="30"/>
      <c r="J83" s="17"/>
      <c r="K83" s="17"/>
      <c r="L83" s="16"/>
      <c r="M83" s="16"/>
      <c r="N83" s="30"/>
      <c r="O83" s="16"/>
      <c r="P83" s="16"/>
      <c r="Q83" s="16"/>
      <c r="R83" s="16"/>
      <c r="S83" s="30"/>
      <c r="T83" s="30"/>
      <c r="U83" s="30"/>
    </row>
    <row r="84" spans="1:21" x14ac:dyDescent="0.25">
      <c r="A84" s="16"/>
      <c r="B84" s="16"/>
      <c r="C84" s="16"/>
      <c r="D84" s="17"/>
      <c r="E84" s="17"/>
      <c r="F84" s="17"/>
      <c r="G84" s="17"/>
      <c r="H84" s="17"/>
      <c r="I84" s="30"/>
      <c r="J84" s="17"/>
      <c r="K84" s="17"/>
      <c r="L84" s="16"/>
      <c r="M84" s="16"/>
      <c r="N84" s="30"/>
      <c r="O84" s="16"/>
      <c r="P84" s="16"/>
      <c r="Q84" s="16"/>
      <c r="R84" s="16"/>
      <c r="S84" s="30"/>
      <c r="T84" s="30"/>
      <c r="U84" s="30"/>
    </row>
    <row r="85" spans="1:21" x14ac:dyDescent="0.25">
      <c r="A85" s="16"/>
      <c r="B85" s="16"/>
      <c r="C85" s="16"/>
      <c r="D85" s="17"/>
      <c r="E85" s="17"/>
      <c r="F85" s="17"/>
      <c r="G85" s="17"/>
      <c r="H85" s="17"/>
      <c r="I85" s="30"/>
      <c r="J85" s="17"/>
      <c r="K85" s="17"/>
      <c r="L85" s="16"/>
      <c r="M85" s="16"/>
      <c r="N85" s="30"/>
      <c r="O85" s="16"/>
      <c r="P85" s="16"/>
      <c r="Q85" s="16"/>
      <c r="R85" s="16"/>
      <c r="S85" s="30"/>
      <c r="T85" s="30"/>
      <c r="U85" s="30"/>
    </row>
    <row r="86" spans="1:21" x14ac:dyDescent="0.25">
      <c r="A86" s="16"/>
      <c r="B86" s="16"/>
      <c r="C86" s="16"/>
      <c r="D86" s="17"/>
      <c r="E86" s="17"/>
      <c r="F86" s="17"/>
      <c r="G86" s="17"/>
      <c r="H86" s="17"/>
      <c r="I86" s="30"/>
      <c r="J86" s="17"/>
      <c r="K86" s="17"/>
      <c r="L86" s="16"/>
      <c r="M86" s="16"/>
      <c r="N86" s="30"/>
      <c r="O86" s="16"/>
      <c r="P86" s="16"/>
      <c r="Q86" s="16"/>
      <c r="R86" s="16"/>
      <c r="S86" s="30"/>
      <c r="T86" s="30"/>
      <c r="U86" s="30"/>
    </row>
    <row r="87" spans="1:21" x14ac:dyDescent="0.25">
      <c r="A87" s="16"/>
      <c r="B87" s="16"/>
      <c r="C87" s="16"/>
      <c r="D87" s="17"/>
      <c r="E87" s="17"/>
      <c r="F87" s="17"/>
      <c r="G87" s="17"/>
      <c r="H87" s="17"/>
      <c r="I87" s="30"/>
      <c r="J87" s="17"/>
      <c r="K87" s="17"/>
      <c r="L87" s="16"/>
      <c r="M87" s="16"/>
      <c r="N87" s="30"/>
      <c r="O87" s="16"/>
      <c r="P87" s="16"/>
      <c r="Q87" s="16"/>
      <c r="R87" s="16"/>
      <c r="S87" s="30"/>
      <c r="T87" s="30"/>
      <c r="U87" s="30"/>
    </row>
    <row r="88" spans="1:21" x14ac:dyDescent="0.25">
      <c r="A88" s="16"/>
      <c r="B88" s="16"/>
      <c r="C88" s="16"/>
      <c r="D88" s="17"/>
      <c r="E88" s="17"/>
      <c r="F88" s="17"/>
      <c r="G88" s="17"/>
      <c r="H88" s="17"/>
      <c r="I88" s="30"/>
      <c r="J88" s="17"/>
      <c r="K88" s="17"/>
      <c r="L88" s="16"/>
      <c r="M88" s="16"/>
      <c r="N88" s="30"/>
      <c r="O88" s="16"/>
      <c r="P88" s="16"/>
      <c r="Q88" s="16"/>
      <c r="R88" s="16"/>
      <c r="S88" s="30"/>
      <c r="T88" s="30"/>
      <c r="U88" s="30"/>
    </row>
    <row r="89" spans="1:21" x14ac:dyDescent="0.25">
      <c r="A89" s="16"/>
      <c r="B89" s="16"/>
      <c r="C89" s="16"/>
      <c r="D89" s="17"/>
      <c r="E89" s="17"/>
      <c r="F89" s="17"/>
      <c r="G89" s="17"/>
      <c r="H89" s="17"/>
      <c r="I89" s="30"/>
      <c r="J89" s="17"/>
      <c r="K89" s="17"/>
      <c r="L89" s="16"/>
      <c r="M89" s="16"/>
      <c r="N89" s="30"/>
      <c r="O89" s="16"/>
      <c r="P89" s="16"/>
      <c r="Q89" s="16"/>
      <c r="R89" s="16"/>
      <c r="S89" s="30"/>
      <c r="T89" s="30"/>
      <c r="U89" s="30"/>
    </row>
    <row r="90" spans="1:21" x14ac:dyDescent="0.25">
      <c r="A90" s="16"/>
      <c r="B90" s="16"/>
      <c r="C90" s="16"/>
      <c r="D90" s="17"/>
      <c r="E90" s="17"/>
      <c r="F90" s="17"/>
      <c r="G90" s="17"/>
      <c r="H90" s="17"/>
      <c r="I90" s="30"/>
      <c r="J90" s="17"/>
      <c r="K90" s="17"/>
      <c r="L90" s="16"/>
      <c r="M90" s="16"/>
      <c r="N90" s="30"/>
      <c r="O90" s="16"/>
      <c r="P90" s="16"/>
      <c r="Q90" s="16"/>
      <c r="R90" s="16"/>
      <c r="S90" s="30"/>
      <c r="T90" s="30"/>
      <c r="U90" s="30"/>
    </row>
    <row r="91" spans="1:21" x14ac:dyDescent="0.25">
      <c r="A91" s="16"/>
      <c r="B91" s="16"/>
      <c r="C91" s="16"/>
      <c r="D91" s="17"/>
      <c r="E91" s="17"/>
      <c r="F91" s="17"/>
      <c r="G91" s="17"/>
      <c r="H91" s="17"/>
      <c r="I91" s="30"/>
      <c r="J91" s="17"/>
      <c r="K91" s="17"/>
      <c r="L91" s="16"/>
      <c r="M91" s="16"/>
      <c r="N91" s="30"/>
      <c r="O91" s="16"/>
      <c r="P91" s="16"/>
      <c r="Q91" s="16"/>
      <c r="R91" s="16"/>
      <c r="S91" s="30"/>
      <c r="T91" s="30"/>
      <c r="U91" s="30"/>
    </row>
    <row r="92" spans="1:21" x14ac:dyDescent="0.25">
      <c r="A92" s="16"/>
      <c r="B92" s="16"/>
      <c r="C92" s="16"/>
      <c r="D92" s="17"/>
      <c r="E92" s="17"/>
      <c r="F92" s="17"/>
      <c r="G92" s="17"/>
      <c r="H92" s="17"/>
      <c r="I92" s="30"/>
      <c r="J92" s="17"/>
      <c r="K92" s="17"/>
      <c r="L92" s="16"/>
      <c r="M92" s="16"/>
      <c r="N92" s="30"/>
      <c r="O92" s="16"/>
      <c r="P92" s="16"/>
      <c r="Q92" s="16"/>
      <c r="R92" s="16"/>
      <c r="S92" s="30"/>
      <c r="T92" s="30"/>
      <c r="U92" s="30"/>
    </row>
    <row r="93" spans="1:21" x14ac:dyDescent="0.25">
      <c r="A93" s="16"/>
      <c r="B93" s="16"/>
      <c r="C93" s="16"/>
      <c r="D93" s="17"/>
      <c r="E93" s="17"/>
      <c r="F93" s="17"/>
      <c r="G93" s="17"/>
      <c r="H93" s="17"/>
      <c r="I93" s="30"/>
      <c r="J93" s="17"/>
      <c r="K93" s="17"/>
      <c r="L93" s="16"/>
      <c r="M93" s="16"/>
      <c r="N93" s="30"/>
      <c r="O93" s="16"/>
      <c r="P93" s="16"/>
      <c r="Q93" s="16"/>
      <c r="R93" s="16"/>
      <c r="S93" s="30"/>
      <c r="T93" s="30"/>
      <c r="U93" s="30"/>
    </row>
    <row r="94" spans="1:21" x14ac:dyDescent="0.25">
      <c r="A94" s="16"/>
      <c r="B94" s="16"/>
      <c r="C94" s="16"/>
      <c r="D94" s="17"/>
      <c r="E94" s="17"/>
      <c r="F94" s="17"/>
      <c r="G94" s="17"/>
      <c r="H94" s="17"/>
      <c r="I94" s="30"/>
      <c r="J94" s="17"/>
      <c r="K94" s="17"/>
      <c r="L94" s="16"/>
      <c r="M94" s="16"/>
      <c r="N94" s="30"/>
      <c r="O94" s="16"/>
      <c r="P94" s="16"/>
      <c r="Q94" s="16"/>
      <c r="R94" s="16"/>
      <c r="S94" s="30"/>
      <c r="T94" s="30"/>
      <c r="U94" s="30"/>
    </row>
    <row r="95" spans="1:21" x14ac:dyDescent="0.25">
      <c r="A95" s="16"/>
      <c r="B95" s="16"/>
      <c r="C95" s="16"/>
      <c r="D95" s="17"/>
      <c r="E95" s="17"/>
      <c r="F95" s="17"/>
      <c r="G95" s="17"/>
      <c r="H95" s="17"/>
      <c r="I95" s="30"/>
      <c r="J95" s="17"/>
      <c r="K95" s="17"/>
      <c r="L95" s="16"/>
      <c r="M95" s="16"/>
      <c r="N95" s="30"/>
      <c r="O95" s="16"/>
      <c r="P95" s="16"/>
      <c r="Q95" s="16"/>
      <c r="R95" s="16"/>
      <c r="S95" s="30"/>
      <c r="T95" s="30"/>
      <c r="U95" s="30"/>
    </row>
    <row r="96" spans="1:21" x14ac:dyDescent="0.25">
      <c r="A96" s="16"/>
      <c r="B96" s="16"/>
      <c r="C96" s="16"/>
      <c r="D96" s="17"/>
      <c r="E96" s="17"/>
      <c r="F96" s="17"/>
      <c r="G96" s="17"/>
      <c r="H96" s="17"/>
      <c r="I96" s="30"/>
      <c r="J96" s="17"/>
      <c r="K96" s="17"/>
      <c r="L96" s="16"/>
      <c r="M96" s="16"/>
      <c r="N96" s="30"/>
      <c r="O96" s="16"/>
      <c r="P96" s="16"/>
      <c r="Q96" s="16"/>
      <c r="R96" s="16"/>
      <c r="S96" s="30"/>
      <c r="T96" s="30"/>
      <c r="U96" s="30"/>
    </row>
    <row r="97" spans="1:21" x14ac:dyDescent="0.25">
      <c r="A97" s="16"/>
      <c r="B97" s="16"/>
      <c r="C97" s="16"/>
      <c r="D97" s="17"/>
      <c r="E97" s="17"/>
      <c r="F97" s="17"/>
      <c r="G97" s="17"/>
      <c r="H97" s="17"/>
      <c r="I97" s="30"/>
      <c r="J97" s="17"/>
      <c r="K97" s="17"/>
      <c r="L97" s="16"/>
      <c r="M97" s="16"/>
      <c r="N97" s="30"/>
      <c r="O97" s="16"/>
      <c r="P97" s="16"/>
      <c r="Q97" s="16"/>
      <c r="R97" s="16"/>
      <c r="S97" s="30"/>
      <c r="T97" s="30"/>
      <c r="U97" s="30"/>
    </row>
    <row r="98" spans="1:21" x14ac:dyDescent="0.25">
      <c r="A98" s="16"/>
      <c r="B98" s="16"/>
      <c r="C98" s="16"/>
      <c r="D98" s="17"/>
      <c r="E98" s="17"/>
      <c r="F98" s="17"/>
      <c r="G98" s="17"/>
      <c r="H98" s="17"/>
      <c r="I98" s="30"/>
      <c r="J98" s="17"/>
      <c r="K98" s="17"/>
      <c r="L98" s="16"/>
      <c r="M98" s="16"/>
      <c r="N98" s="30"/>
      <c r="O98" s="16"/>
      <c r="P98" s="16"/>
      <c r="Q98" s="16"/>
      <c r="R98" s="16"/>
      <c r="S98" s="30"/>
      <c r="T98" s="30"/>
      <c r="U98" s="30"/>
    </row>
    <row r="99" spans="1:21" x14ac:dyDescent="0.25">
      <c r="A99" s="16"/>
      <c r="B99" s="16"/>
      <c r="C99" s="16"/>
      <c r="D99" s="17"/>
      <c r="E99" s="17"/>
      <c r="F99" s="17"/>
      <c r="G99" s="17"/>
      <c r="H99" s="17"/>
      <c r="I99" s="30"/>
      <c r="J99" s="17"/>
      <c r="K99" s="17"/>
      <c r="L99" s="16"/>
      <c r="M99" s="16"/>
      <c r="N99" s="30"/>
      <c r="O99" s="16"/>
      <c r="P99" s="16"/>
      <c r="Q99" s="16"/>
      <c r="R99" s="16"/>
      <c r="S99" s="30"/>
      <c r="T99" s="30"/>
      <c r="U99" s="30"/>
    </row>
    <row r="100" spans="1:21" x14ac:dyDescent="0.25">
      <c r="A100" s="16"/>
      <c r="B100" s="16"/>
      <c r="C100" s="16"/>
      <c r="D100" s="17"/>
      <c r="E100" s="17"/>
      <c r="F100" s="17"/>
      <c r="G100" s="17"/>
      <c r="H100" s="17"/>
      <c r="I100" s="30"/>
      <c r="J100" s="17"/>
      <c r="K100" s="17"/>
      <c r="L100" s="16"/>
      <c r="M100" s="16"/>
      <c r="N100" s="30"/>
      <c r="O100" s="16"/>
      <c r="P100" s="16"/>
      <c r="Q100" s="16"/>
      <c r="R100" s="16"/>
      <c r="S100" s="30"/>
      <c r="T100" s="30"/>
      <c r="U100" s="30"/>
    </row>
    <row r="101" spans="1:21" x14ac:dyDescent="0.25">
      <c r="A101" s="16"/>
      <c r="B101" s="16"/>
      <c r="C101" s="16"/>
      <c r="D101" s="17"/>
      <c r="E101" s="17"/>
      <c r="F101" s="17"/>
      <c r="G101" s="17"/>
      <c r="H101" s="17"/>
      <c r="I101" s="30"/>
      <c r="J101" s="17"/>
      <c r="K101" s="17"/>
      <c r="L101" s="16"/>
      <c r="M101" s="16"/>
      <c r="N101" s="30"/>
      <c r="O101" s="16"/>
      <c r="P101" s="16"/>
      <c r="Q101" s="16"/>
      <c r="R101" s="16"/>
      <c r="S101" s="30"/>
      <c r="T101" s="30"/>
      <c r="U101" s="30"/>
    </row>
    <row r="102" spans="1:21" x14ac:dyDescent="0.25">
      <c r="A102" s="16"/>
      <c r="B102" s="16"/>
      <c r="C102" s="16"/>
      <c r="D102" s="17"/>
      <c r="E102" s="17"/>
      <c r="F102" s="17"/>
      <c r="G102" s="17"/>
      <c r="H102" s="17"/>
      <c r="I102" s="30"/>
      <c r="J102" s="17"/>
      <c r="K102" s="17"/>
      <c r="L102" s="16"/>
      <c r="M102" s="16"/>
      <c r="N102" s="30"/>
      <c r="O102" s="16"/>
      <c r="P102" s="16"/>
      <c r="Q102" s="16"/>
      <c r="R102" s="16"/>
      <c r="S102" s="30"/>
      <c r="T102" s="30"/>
      <c r="U102" s="30"/>
    </row>
    <row r="103" spans="1:21" x14ac:dyDescent="0.25">
      <c r="A103" s="16"/>
      <c r="B103" s="16"/>
      <c r="C103" s="16"/>
      <c r="D103" s="17"/>
      <c r="E103" s="17"/>
      <c r="F103" s="17"/>
      <c r="G103" s="17"/>
      <c r="H103" s="17"/>
      <c r="I103" s="30"/>
      <c r="J103" s="17"/>
      <c r="K103" s="17"/>
      <c r="L103" s="16"/>
      <c r="M103" s="16"/>
      <c r="N103" s="30"/>
      <c r="O103" s="16"/>
      <c r="P103" s="16"/>
      <c r="Q103" s="16"/>
      <c r="R103" s="16"/>
      <c r="S103" s="30"/>
      <c r="T103" s="30"/>
      <c r="U103" s="30"/>
    </row>
    <row r="104" spans="1:21" x14ac:dyDescent="0.25">
      <c r="A104" s="16"/>
      <c r="B104" s="16"/>
      <c r="C104" s="16"/>
      <c r="D104" s="17"/>
      <c r="E104" s="17"/>
      <c r="F104" s="17"/>
      <c r="G104" s="17"/>
      <c r="H104" s="17"/>
      <c r="I104" s="30"/>
      <c r="J104" s="17"/>
      <c r="K104" s="17"/>
      <c r="L104" s="16"/>
      <c r="M104" s="16"/>
      <c r="N104" s="30"/>
      <c r="O104" s="16"/>
      <c r="P104" s="16"/>
      <c r="Q104" s="16"/>
      <c r="R104" s="16"/>
      <c r="S104" s="30"/>
      <c r="T104" s="30"/>
      <c r="U104" s="30"/>
    </row>
    <row r="105" spans="1:21" x14ac:dyDescent="0.25">
      <c r="A105" s="16"/>
      <c r="B105" s="16"/>
      <c r="C105" s="16"/>
      <c r="D105" s="17"/>
      <c r="E105" s="17"/>
      <c r="F105" s="17"/>
      <c r="G105" s="17"/>
      <c r="H105" s="17"/>
      <c r="I105" s="30"/>
      <c r="J105" s="17"/>
      <c r="K105" s="17"/>
      <c r="L105" s="16"/>
      <c r="M105" s="16"/>
      <c r="N105" s="30"/>
      <c r="O105" s="16"/>
      <c r="P105" s="16"/>
      <c r="Q105" s="16"/>
      <c r="R105" s="16"/>
      <c r="S105" s="30"/>
      <c r="T105" s="30"/>
      <c r="U105" s="30"/>
    </row>
    <row r="106" spans="1:21" x14ac:dyDescent="0.25">
      <c r="A106" s="16"/>
      <c r="B106" s="16"/>
      <c r="C106" s="16"/>
      <c r="D106" s="17"/>
      <c r="E106" s="17"/>
      <c r="F106" s="17"/>
      <c r="G106" s="17"/>
      <c r="H106" s="17"/>
      <c r="I106" s="30"/>
      <c r="J106" s="17"/>
      <c r="K106" s="17"/>
      <c r="L106" s="16"/>
      <c r="M106" s="16"/>
      <c r="N106" s="30"/>
      <c r="O106" s="16"/>
      <c r="P106" s="16"/>
      <c r="Q106" s="16"/>
      <c r="R106" s="16"/>
      <c r="S106" s="30"/>
      <c r="T106" s="30"/>
      <c r="U106" s="30"/>
    </row>
    <row r="107" spans="1:21" x14ac:dyDescent="0.25">
      <c r="A107" s="16"/>
      <c r="B107" s="16"/>
      <c r="C107" s="16"/>
      <c r="D107" s="17"/>
      <c r="E107" s="17"/>
      <c r="F107" s="17"/>
      <c r="G107" s="17"/>
      <c r="H107" s="17"/>
      <c r="I107" s="30"/>
      <c r="J107" s="17"/>
      <c r="K107" s="17"/>
      <c r="L107" s="16"/>
      <c r="M107" s="16"/>
      <c r="N107" s="30"/>
      <c r="O107" s="16"/>
      <c r="P107" s="16"/>
      <c r="Q107" s="16"/>
      <c r="R107" s="16"/>
      <c r="S107" s="30"/>
      <c r="T107" s="30"/>
      <c r="U107" s="30"/>
    </row>
    <row r="108" spans="1:21" x14ac:dyDescent="0.25">
      <c r="A108" s="16"/>
      <c r="B108" s="16"/>
      <c r="C108" s="16"/>
      <c r="D108" s="17"/>
      <c r="E108" s="17"/>
      <c r="F108" s="17"/>
      <c r="G108" s="17"/>
      <c r="H108" s="17"/>
      <c r="I108" s="30"/>
      <c r="J108" s="17"/>
      <c r="K108" s="17"/>
      <c r="L108" s="16"/>
      <c r="M108" s="16"/>
      <c r="N108" s="30"/>
      <c r="O108" s="16"/>
      <c r="P108" s="16"/>
      <c r="Q108" s="16"/>
      <c r="R108" s="16"/>
      <c r="S108" s="30"/>
      <c r="T108" s="30"/>
      <c r="U108" s="30"/>
    </row>
    <row r="109" spans="1:21" x14ac:dyDescent="0.25">
      <c r="A109" s="16"/>
      <c r="B109" s="16"/>
      <c r="C109" s="16"/>
      <c r="D109" s="17"/>
      <c r="E109" s="17"/>
      <c r="F109" s="17"/>
      <c r="G109" s="17"/>
      <c r="H109" s="17"/>
      <c r="I109" s="30"/>
      <c r="J109" s="17"/>
      <c r="K109" s="17"/>
      <c r="L109" s="16"/>
      <c r="M109" s="16"/>
      <c r="N109" s="30"/>
      <c r="O109" s="16"/>
      <c r="P109" s="16"/>
      <c r="Q109" s="16"/>
      <c r="R109" s="16"/>
      <c r="S109" s="30"/>
      <c r="T109" s="30"/>
      <c r="U109" s="30"/>
    </row>
    <row r="110" spans="1:21" x14ac:dyDescent="0.25">
      <c r="A110" s="16"/>
      <c r="B110" s="16"/>
      <c r="C110" s="16"/>
      <c r="D110" s="17"/>
      <c r="E110" s="17"/>
      <c r="F110" s="17"/>
      <c r="G110" s="17"/>
      <c r="H110" s="17"/>
      <c r="I110" s="30"/>
      <c r="J110" s="17"/>
      <c r="K110" s="17"/>
      <c r="L110" s="16"/>
      <c r="M110" s="16"/>
      <c r="N110" s="30"/>
      <c r="O110" s="16"/>
      <c r="P110" s="16"/>
      <c r="Q110" s="16"/>
      <c r="R110" s="16"/>
      <c r="S110" s="30"/>
      <c r="T110" s="30"/>
      <c r="U110" s="30"/>
    </row>
    <row r="111" spans="1:21" x14ac:dyDescent="0.25">
      <c r="A111" s="16"/>
      <c r="B111" s="16"/>
      <c r="C111" s="16"/>
      <c r="D111" s="17"/>
      <c r="E111" s="17"/>
      <c r="F111" s="17"/>
      <c r="G111" s="17"/>
      <c r="H111" s="17"/>
      <c r="I111" s="30"/>
      <c r="J111" s="17"/>
      <c r="K111" s="17"/>
      <c r="L111" s="16"/>
      <c r="M111" s="16"/>
      <c r="N111" s="30"/>
      <c r="O111" s="16"/>
      <c r="P111" s="16"/>
      <c r="Q111" s="16"/>
      <c r="R111" s="16"/>
      <c r="S111" s="30"/>
      <c r="T111" s="30"/>
      <c r="U111" s="30"/>
    </row>
    <row r="112" spans="1:21" x14ac:dyDescent="0.25">
      <c r="A112" s="16"/>
      <c r="B112" s="16"/>
      <c r="C112" s="16"/>
      <c r="D112" s="17"/>
      <c r="E112" s="17"/>
      <c r="F112" s="17"/>
      <c r="G112" s="17"/>
      <c r="H112" s="17"/>
      <c r="I112" s="30"/>
      <c r="J112" s="17"/>
      <c r="K112" s="17"/>
      <c r="L112" s="16"/>
      <c r="M112" s="16"/>
      <c r="N112" s="30"/>
      <c r="O112" s="16"/>
      <c r="P112" s="16"/>
      <c r="Q112" s="16"/>
      <c r="R112" s="16"/>
      <c r="S112" s="30"/>
      <c r="T112" s="30"/>
      <c r="U112" s="30"/>
    </row>
    <row r="113" spans="1:21" x14ac:dyDescent="0.25">
      <c r="A113" s="16"/>
      <c r="B113" s="16"/>
      <c r="C113" s="16"/>
      <c r="D113" s="17"/>
      <c r="E113" s="17"/>
      <c r="F113" s="17"/>
      <c r="G113" s="17"/>
      <c r="H113" s="17"/>
      <c r="I113" s="30"/>
      <c r="J113" s="17"/>
      <c r="K113" s="17"/>
      <c r="L113" s="16"/>
      <c r="M113" s="16"/>
      <c r="N113" s="30"/>
      <c r="O113" s="16"/>
      <c r="P113" s="16"/>
      <c r="Q113" s="16"/>
      <c r="R113" s="16"/>
      <c r="S113" s="30"/>
      <c r="T113" s="30"/>
      <c r="U113" s="30"/>
    </row>
    <row r="114" spans="1:21" x14ac:dyDescent="0.25">
      <c r="A114" s="16"/>
      <c r="B114" s="16"/>
      <c r="C114" s="16"/>
      <c r="D114" s="17"/>
      <c r="E114" s="17"/>
      <c r="F114" s="17"/>
      <c r="G114" s="17"/>
      <c r="H114" s="17"/>
      <c r="I114" s="30"/>
      <c r="J114" s="17"/>
      <c r="K114" s="17"/>
      <c r="L114" s="16"/>
      <c r="M114" s="16"/>
      <c r="N114" s="30"/>
      <c r="O114" s="16"/>
      <c r="P114" s="16"/>
      <c r="Q114" s="16"/>
      <c r="R114" s="16"/>
      <c r="S114" s="30"/>
      <c r="T114" s="30"/>
      <c r="U114" s="30"/>
    </row>
    <row r="115" spans="1:21" x14ac:dyDescent="0.25">
      <c r="A115" s="16"/>
      <c r="B115" s="16"/>
      <c r="C115" s="16"/>
      <c r="D115" s="17"/>
      <c r="E115" s="17"/>
      <c r="F115" s="17"/>
      <c r="G115" s="17"/>
      <c r="H115" s="17"/>
      <c r="I115" s="30"/>
      <c r="J115" s="17"/>
      <c r="K115" s="17"/>
      <c r="L115" s="16"/>
      <c r="M115" s="16"/>
      <c r="N115" s="30"/>
      <c r="O115" s="16"/>
      <c r="P115" s="16"/>
      <c r="Q115" s="16"/>
      <c r="R115" s="16"/>
      <c r="S115" s="30"/>
      <c r="T115" s="30"/>
      <c r="U115" s="30"/>
    </row>
    <row r="116" spans="1:21" x14ac:dyDescent="0.25">
      <c r="A116" s="16"/>
      <c r="B116" s="16"/>
      <c r="C116" s="16"/>
      <c r="D116" s="17"/>
      <c r="E116" s="17"/>
      <c r="F116" s="17"/>
      <c r="G116" s="17"/>
      <c r="H116" s="17"/>
      <c r="I116" s="30"/>
      <c r="J116" s="17"/>
      <c r="K116" s="17"/>
      <c r="L116" s="16"/>
      <c r="M116" s="16"/>
      <c r="N116" s="30"/>
      <c r="O116" s="16"/>
      <c r="P116" s="16"/>
      <c r="Q116" s="16"/>
      <c r="R116" s="16"/>
      <c r="S116" s="30"/>
      <c r="T116" s="30"/>
      <c r="U116" s="30"/>
    </row>
    <row r="117" spans="1:21" x14ac:dyDescent="0.25">
      <c r="A117" s="16"/>
      <c r="B117" s="16"/>
      <c r="C117" s="16"/>
      <c r="D117" s="17"/>
      <c r="E117" s="17"/>
      <c r="F117" s="17"/>
      <c r="G117" s="17"/>
      <c r="H117" s="17"/>
      <c r="I117" s="30"/>
      <c r="J117" s="17"/>
      <c r="K117" s="17"/>
      <c r="L117" s="16"/>
      <c r="M117" s="16"/>
      <c r="N117" s="30"/>
      <c r="O117" s="16"/>
      <c r="P117" s="16"/>
      <c r="Q117" s="16"/>
      <c r="R117" s="16"/>
      <c r="S117" s="30"/>
      <c r="T117" s="30"/>
      <c r="U117" s="30"/>
    </row>
    <row r="118" spans="1:21" x14ac:dyDescent="0.25">
      <c r="A118" s="16"/>
      <c r="B118" s="16"/>
      <c r="C118" s="16"/>
      <c r="D118" s="17"/>
      <c r="E118" s="17"/>
      <c r="F118" s="17"/>
      <c r="G118" s="17"/>
      <c r="H118" s="17"/>
      <c r="I118" s="30"/>
      <c r="J118" s="17"/>
      <c r="K118" s="17"/>
      <c r="L118" s="16"/>
      <c r="M118" s="16"/>
      <c r="N118" s="30"/>
      <c r="O118" s="16"/>
      <c r="P118" s="16"/>
      <c r="Q118" s="16"/>
      <c r="R118" s="16"/>
      <c r="S118" s="30"/>
      <c r="T118" s="30"/>
      <c r="U118" s="30"/>
    </row>
    <row r="119" spans="1:21" x14ac:dyDescent="0.25">
      <c r="A119" s="16"/>
      <c r="B119" s="16"/>
      <c r="C119" s="16"/>
      <c r="D119" s="17"/>
      <c r="E119" s="17"/>
      <c r="F119" s="17"/>
      <c r="G119" s="17"/>
      <c r="H119" s="17"/>
      <c r="I119" s="30"/>
      <c r="J119" s="17"/>
      <c r="K119" s="17"/>
      <c r="L119" s="16"/>
      <c r="M119" s="16"/>
      <c r="N119" s="30"/>
      <c r="O119" s="16"/>
      <c r="P119" s="16"/>
      <c r="Q119" s="16"/>
      <c r="R119" s="16"/>
      <c r="S119" s="30"/>
      <c r="T119" s="30"/>
      <c r="U119" s="30"/>
    </row>
    <row r="120" spans="1:21" x14ac:dyDescent="0.25">
      <c r="A120" s="16"/>
      <c r="B120" s="16"/>
      <c r="C120" s="16"/>
      <c r="D120" s="17"/>
      <c r="E120" s="17"/>
      <c r="F120" s="17"/>
      <c r="G120" s="17"/>
      <c r="H120" s="17"/>
      <c r="I120" s="30"/>
      <c r="J120" s="17"/>
      <c r="K120" s="17"/>
      <c r="L120" s="16"/>
      <c r="M120" s="16"/>
      <c r="N120" s="30"/>
      <c r="O120" s="16"/>
      <c r="P120" s="16"/>
      <c r="Q120" s="16"/>
      <c r="R120" s="16"/>
      <c r="S120" s="30"/>
      <c r="T120" s="30"/>
      <c r="U120" s="30"/>
    </row>
    <row r="121" spans="1:21" x14ac:dyDescent="0.25">
      <c r="A121" s="16"/>
      <c r="B121" s="16"/>
      <c r="C121" s="16"/>
      <c r="D121" s="17"/>
      <c r="E121" s="17"/>
      <c r="F121" s="17"/>
      <c r="G121" s="17"/>
      <c r="H121" s="17"/>
      <c r="I121" s="30"/>
      <c r="J121" s="17"/>
      <c r="K121" s="17"/>
      <c r="L121" s="16"/>
      <c r="M121" s="16"/>
      <c r="N121" s="30"/>
      <c r="O121" s="16"/>
      <c r="P121" s="16"/>
      <c r="Q121" s="16"/>
      <c r="R121" s="16"/>
      <c r="S121" s="30"/>
      <c r="T121" s="30"/>
      <c r="U121" s="30"/>
    </row>
    <row r="122" spans="1:21" x14ac:dyDescent="0.25">
      <c r="A122" s="16"/>
      <c r="B122" s="16"/>
      <c r="C122" s="16"/>
      <c r="D122" s="17"/>
      <c r="E122" s="17"/>
      <c r="F122" s="17"/>
      <c r="G122" s="17"/>
      <c r="H122" s="17"/>
      <c r="I122" s="30"/>
      <c r="J122" s="17"/>
      <c r="K122" s="17"/>
      <c r="L122" s="16"/>
      <c r="M122" s="16"/>
      <c r="N122" s="30"/>
      <c r="O122" s="16"/>
      <c r="P122" s="16"/>
      <c r="Q122" s="16"/>
      <c r="R122" s="16"/>
      <c r="S122" s="30"/>
      <c r="T122" s="30"/>
      <c r="U122" s="30"/>
    </row>
    <row r="123" spans="1:21" x14ac:dyDescent="0.25">
      <c r="A123" s="16"/>
      <c r="B123" s="16"/>
      <c r="C123" s="16"/>
      <c r="D123" s="17"/>
      <c r="E123" s="17"/>
      <c r="F123" s="17"/>
      <c r="G123" s="17"/>
      <c r="H123" s="17"/>
      <c r="I123" s="30"/>
      <c r="J123" s="17"/>
      <c r="K123" s="17"/>
      <c r="L123" s="16"/>
      <c r="M123" s="16"/>
      <c r="N123" s="30"/>
      <c r="O123" s="16"/>
      <c r="P123" s="16"/>
      <c r="Q123" s="16"/>
      <c r="R123" s="16"/>
      <c r="S123" s="30"/>
      <c r="T123" s="30"/>
      <c r="U123" s="30"/>
    </row>
    <row r="124" spans="1:21" x14ac:dyDescent="0.25">
      <c r="A124" s="16"/>
      <c r="B124" s="16"/>
      <c r="C124" s="16"/>
      <c r="D124" s="17"/>
      <c r="E124" s="17"/>
      <c r="F124" s="17"/>
      <c r="G124" s="17"/>
      <c r="H124" s="17"/>
      <c r="I124" s="17"/>
      <c r="J124" s="17"/>
      <c r="K124" s="17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x14ac:dyDescent="0.25">
      <c r="A125" s="16"/>
      <c r="B125" s="16"/>
      <c r="C125" s="16"/>
      <c r="D125" s="17"/>
      <c r="E125" s="17"/>
      <c r="F125" s="17"/>
      <c r="G125" s="17"/>
      <c r="H125" s="17"/>
      <c r="I125" s="17"/>
      <c r="J125" s="17"/>
      <c r="K125" s="17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x14ac:dyDescent="0.25">
      <c r="A126" s="16"/>
      <c r="B126" s="16"/>
      <c r="C126" s="16"/>
      <c r="D126" s="17"/>
      <c r="E126" s="17"/>
      <c r="F126" s="17"/>
      <c r="G126" s="17"/>
      <c r="H126" s="17"/>
      <c r="I126" s="17"/>
      <c r="J126" s="17"/>
      <c r="K126" s="17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x14ac:dyDescent="0.25">
      <c r="A127" s="16"/>
      <c r="B127" s="16"/>
      <c r="C127" s="16"/>
      <c r="D127" s="17"/>
      <c r="E127" s="17"/>
      <c r="F127" s="17"/>
      <c r="G127" s="17"/>
      <c r="H127" s="17"/>
      <c r="I127" s="17"/>
      <c r="J127" s="17"/>
      <c r="K127" s="17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x14ac:dyDescent="0.25">
      <c r="A128" s="16"/>
      <c r="B128" s="16"/>
      <c r="C128" s="16"/>
      <c r="D128" s="17"/>
      <c r="E128" s="17"/>
      <c r="F128" s="17"/>
      <c r="G128" s="17"/>
      <c r="H128" s="17"/>
      <c r="I128" s="17"/>
      <c r="J128" s="17"/>
      <c r="K128" s="17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</sheetData>
  <sortState ref="B48:V53">
    <sortCondition ref="D48:D53"/>
    <sortCondition descending="1" ref="T48:T53"/>
    <sortCondition descending="1" ref="U48:U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1"/>
  <sheetViews>
    <sheetView workbookViewId="0">
      <selection activeCell="B10" sqref="B10"/>
    </sheetView>
  </sheetViews>
  <sheetFormatPr defaultRowHeight="15" x14ac:dyDescent="0.25"/>
  <cols>
    <col min="1" max="1" width="3.42578125" customWidth="1"/>
    <col min="2" max="2" width="22.5703125" customWidth="1"/>
    <col min="3" max="3" width="17.57031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2" width="9.140625" style="9"/>
  </cols>
  <sheetData>
    <row r="2" spans="1:22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  <c r="U2" s="1"/>
    </row>
    <row r="3" spans="1:22" x14ac:dyDescent="0.25">
      <c r="A3" s="16"/>
      <c r="B3" s="16"/>
      <c r="C3" s="32"/>
      <c r="D3" s="17"/>
      <c r="E3" s="17"/>
      <c r="F3" s="17"/>
      <c r="G3" s="17"/>
      <c r="H3" s="17"/>
      <c r="I3" s="17"/>
      <c r="U3" s="1"/>
    </row>
    <row r="4" spans="1:22" ht="26.25" x14ac:dyDescent="0.4">
      <c r="A4" s="31" t="s">
        <v>19</v>
      </c>
      <c r="B4" s="31"/>
      <c r="C4" s="33">
        <v>43614</v>
      </c>
      <c r="D4" s="28"/>
      <c r="E4" s="28"/>
      <c r="F4" s="28"/>
      <c r="G4" s="28"/>
      <c r="H4" s="28"/>
      <c r="I4" s="28"/>
      <c r="U4" s="1"/>
    </row>
    <row r="9" spans="1:22" x14ac:dyDescent="0.25">
      <c r="D9" t="s">
        <v>0</v>
      </c>
    </row>
    <row r="10" spans="1:22" s="2" customFormat="1" ht="15.75" x14ac:dyDescent="0.25">
      <c r="D10" s="20" t="s">
        <v>1</v>
      </c>
      <c r="E10" s="4"/>
      <c r="F10" s="20" t="s">
        <v>2</v>
      </c>
      <c r="G10" s="4"/>
      <c r="H10" s="20" t="s">
        <v>3</v>
      </c>
      <c r="I10" s="4"/>
      <c r="J10" s="20" t="s">
        <v>4</v>
      </c>
      <c r="K10" s="4"/>
      <c r="U10" s="3"/>
      <c r="V10" s="3"/>
    </row>
    <row r="11" spans="1:22" x14ac:dyDescent="0.25">
      <c r="D11" s="5"/>
      <c r="E11" s="6"/>
      <c r="F11" s="5"/>
      <c r="G11" s="6"/>
      <c r="H11" s="5"/>
      <c r="I11" s="6"/>
      <c r="J11" s="5"/>
      <c r="K11" s="6"/>
    </row>
    <row r="12" spans="1:22" x14ac:dyDescent="0.25">
      <c r="D12" s="5" t="s">
        <v>5</v>
      </c>
      <c r="E12" s="6" t="s">
        <v>6</v>
      </c>
      <c r="F12" s="5" t="s">
        <v>5</v>
      </c>
      <c r="G12" s="6" t="s">
        <v>6</v>
      </c>
      <c r="H12" s="5" t="s">
        <v>5</v>
      </c>
      <c r="I12" s="6" t="s">
        <v>6</v>
      </c>
      <c r="J12" s="5" t="s">
        <v>5</v>
      </c>
      <c r="K12" s="6" t="s">
        <v>6</v>
      </c>
    </row>
    <row r="13" spans="1:22" x14ac:dyDescent="0.25">
      <c r="C13" t="s">
        <v>7</v>
      </c>
      <c r="D13" s="7">
        <v>540</v>
      </c>
      <c r="E13" s="8">
        <v>516</v>
      </c>
      <c r="F13" s="7">
        <v>552</v>
      </c>
      <c r="G13" s="8">
        <v>528</v>
      </c>
      <c r="H13" s="7">
        <v>561</v>
      </c>
      <c r="I13" s="8">
        <v>537</v>
      </c>
      <c r="J13" s="7">
        <v>564</v>
      </c>
      <c r="K13" s="8">
        <v>540</v>
      </c>
    </row>
    <row r="15" spans="1:22" ht="15.75" x14ac:dyDescent="0.25">
      <c r="A15" s="9"/>
      <c r="B15" s="10" t="s">
        <v>8</v>
      </c>
      <c r="C15" s="3" t="s">
        <v>9</v>
      </c>
      <c r="D15" s="3" t="s">
        <v>10</v>
      </c>
      <c r="E15" s="3"/>
      <c r="F15" s="3"/>
      <c r="G15" s="3"/>
      <c r="H15" s="3"/>
      <c r="I15" s="3" t="s">
        <v>11</v>
      </c>
      <c r="J15" s="3"/>
      <c r="K15" s="3"/>
      <c r="L15" s="3"/>
      <c r="M15" s="3"/>
      <c r="N15" s="3" t="s">
        <v>12</v>
      </c>
      <c r="O15" s="3"/>
      <c r="P15" s="3"/>
      <c r="Q15" s="3"/>
      <c r="R15" s="3"/>
      <c r="S15" s="3" t="s">
        <v>13</v>
      </c>
      <c r="T15" s="3" t="s">
        <v>14</v>
      </c>
      <c r="U15" s="9" t="s">
        <v>39</v>
      </c>
      <c r="V15" s="3" t="s">
        <v>15</v>
      </c>
    </row>
    <row r="16" spans="1:22" x14ac:dyDescent="0.25">
      <c r="A16">
        <v>1</v>
      </c>
      <c r="B16" t="s">
        <v>120</v>
      </c>
      <c r="C16" s="35" t="s">
        <v>92</v>
      </c>
      <c r="D16" s="1" t="s">
        <v>45</v>
      </c>
      <c r="E16" s="1">
        <v>42</v>
      </c>
      <c r="F16" s="1">
        <v>30</v>
      </c>
      <c r="G16" s="1">
        <v>40</v>
      </c>
      <c r="H16" s="1">
        <v>32</v>
      </c>
      <c r="I16" s="13">
        <f>SUM(E16:H16)</f>
        <v>144</v>
      </c>
      <c r="J16" s="1">
        <v>38</v>
      </c>
      <c r="K16" s="1">
        <v>40</v>
      </c>
      <c r="L16" s="36">
        <v>18</v>
      </c>
      <c r="M16" s="36">
        <v>36</v>
      </c>
      <c r="N16" s="13">
        <f>SUM(J16:M16)</f>
        <v>132</v>
      </c>
      <c r="O16" s="36">
        <v>28</v>
      </c>
      <c r="P16" s="36">
        <v>21</v>
      </c>
      <c r="Q16" s="36">
        <v>36</v>
      </c>
      <c r="R16" s="36">
        <v>29</v>
      </c>
      <c r="S16" s="13">
        <f>SUM(O16:R16)</f>
        <v>114</v>
      </c>
      <c r="T16" s="13">
        <f>SUM(S16,N16,I16)</f>
        <v>390</v>
      </c>
      <c r="U16" s="9">
        <v>3</v>
      </c>
    </row>
    <row r="17" spans="1:22" x14ac:dyDescent="0.25">
      <c r="A17">
        <v>2</v>
      </c>
      <c r="B17" t="s">
        <v>130</v>
      </c>
      <c r="C17" s="35" t="s">
        <v>92</v>
      </c>
      <c r="D17" s="1" t="s">
        <v>45</v>
      </c>
      <c r="E17" s="1">
        <v>37</v>
      </c>
      <c r="F17" s="1">
        <v>31</v>
      </c>
      <c r="G17" s="1">
        <v>37</v>
      </c>
      <c r="H17" s="1">
        <v>43</v>
      </c>
      <c r="I17" s="14">
        <f>SUM(E17:H17)</f>
        <v>148</v>
      </c>
      <c r="J17" s="1">
        <v>19</v>
      </c>
      <c r="K17" s="1">
        <v>18</v>
      </c>
      <c r="L17" s="36">
        <v>22</v>
      </c>
      <c r="M17" s="36">
        <v>32</v>
      </c>
      <c r="N17" s="14">
        <f>SUM(J17:M17)</f>
        <v>91</v>
      </c>
      <c r="O17" s="36">
        <v>33</v>
      </c>
      <c r="P17" s="36">
        <v>36</v>
      </c>
      <c r="Q17" s="36">
        <v>35</v>
      </c>
      <c r="R17" s="36">
        <v>37</v>
      </c>
      <c r="S17" s="14">
        <f>SUM(O17:R17)</f>
        <v>141</v>
      </c>
      <c r="T17" s="13">
        <f>SUM(S17,N17,I17)</f>
        <v>380</v>
      </c>
      <c r="U17" s="9">
        <v>3</v>
      </c>
    </row>
    <row r="18" spans="1:22" x14ac:dyDescent="0.25">
      <c r="A18">
        <v>3</v>
      </c>
      <c r="B18" t="s">
        <v>104</v>
      </c>
      <c r="C18" s="35" t="s">
        <v>99</v>
      </c>
      <c r="D18" s="1" t="s">
        <v>45</v>
      </c>
      <c r="E18" s="1">
        <v>29</v>
      </c>
      <c r="F18" s="1">
        <v>31</v>
      </c>
      <c r="G18" s="1">
        <v>40</v>
      </c>
      <c r="H18" s="1">
        <v>33</v>
      </c>
      <c r="I18" s="14">
        <f>SUM(E18:H18)</f>
        <v>133</v>
      </c>
      <c r="J18" s="1">
        <v>20</v>
      </c>
      <c r="K18" s="1">
        <v>38</v>
      </c>
      <c r="L18" s="36">
        <v>5</v>
      </c>
      <c r="M18" s="36">
        <v>0</v>
      </c>
      <c r="N18" s="14">
        <f>SUM(J18:M18)</f>
        <v>63</v>
      </c>
      <c r="O18" s="36">
        <v>0</v>
      </c>
      <c r="P18" s="36">
        <v>0</v>
      </c>
      <c r="Q18" s="36">
        <v>0</v>
      </c>
      <c r="R18" s="36">
        <v>0</v>
      </c>
      <c r="S18" s="14">
        <f>SUM(O18:R18)</f>
        <v>0</v>
      </c>
      <c r="T18" s="13">
        <f>SUM(S18,N18,I18)</f>
        <v>196</v>
      </c>
      <c r="U18" s="9">
        <v>0</v>
      </c>
    </row>
    <row r="19" spans="1:22" x14ac:dyDescent="0.25">
      <c r="C19" s="35"/>
      <c r="I19" s="14"/>
      <c r="L19" s="36"/>
      <c r="M19" s="36"/>
      <c r="N19" s="14"/>
      <c r="O19" s="36"/>
      <c r="P19" s="36"/>
      <c r="Q19" s="36"/>
      <c r="R19" s="36"/>
      <c r="S19" s="14"/>
      <c r="T19" s="13"/>
    </row>
    <row r="20" spans="1:22" x14ac:dyDescent="0.25">
      <c r="A20">
        <v>1</v>
      </c>
      <c r="B20" t="s">
        <v>138</v>
      </c>
      <c r="C20" s="35" t="s">
        <v>92</v>
      </c>
      <c r="D20" s="1" t="s">
        <v>47</v>
      </c>
      <c r="E20" s="1">
        <v>48</v>
      </c>
      <c r="F20" s="1">
        <v>47</v>
      </c>
      <c r="G20" s="1">
        <v>49</v>
      </c>
      <c r="H20" s="1">
        <v>46</v>
      </c>
      <c r="I20" s="14">
        <f>SUM(E20:H20)</f>
        <v>190</v>
      </c>
      <c r="J20" s="1">
        <v>47</v>
      </c>
      <c r="K20" s="1">
        <v>48</v>
      </c>
      <c r="L20" s="36">
        <v>46</v>
      </c>
      <c r="M20" s="36">
        <v>48</v>
      </c>
      <c r="N20" s="14">
        <f>SUM(J20:M20)</f>
        <v>189</v>
      </c>
      <c r="O20" s="36">
        <v>43</v>
      </c>
      <c r="P20" s="36">
        <v>45</v>
      </c>
      <c r="Q20" s="36">
        <v>46</v>
      </c>
      <c r="R20" s="36">
        <v>44</v>
      </c>
      <c r="S20" s="14">
        <f>SUM(O20:R20)</f>
        <v>178</v>
      </c>
      <c r="T20" s="13">
        <f>SUM(S20,N20,I20)</f>
        <v>557</v>
      </c>
      <c r="U20" s="9">
        <v>11</v>
      </c>
      <c r="V20" s="9" t="s">
        <v>140</v>
      </c>
    </row>
    <row r="21" spans="1:22" x14ac:dyDescent="0.25">
      <c r="A21">
        <v>2</v>
      </c>
      <c r="B21" t="s">
        <v>46</v>
      </c>
      <c r="C21" s="35" t="s">
        <v>92</v>
      </c>
      <c r="D21" s="1" t="s">
        <v>47</v>
      </c>
      <c r="E21" s="1">
        <v>46</v>
      </c>
      <c r="F21" s="1">
        <v>46</v>
      </c>
      <c r="G21" s="1">
        <v>43</v>
      </c>
      <c r="H21" s="1">
        <v>46</v>
      </c>
      <c r="I21" s="14">
        <f>SUM(E21:H21)</f>
        <v>181</v>
      </c>
      <c r="J21" s="1">
        <v>43</v>
      </c>
      <c r="K21" s="1">
        <v>43</v>
      </c>
      <c r="L21" s="36">
        <v>44</v>
      </c>
      <c r="M21" s="36">
        <v>43</v>
      </c>
      <c r="N21" s="14">
        <f>SUM(J21:M21)</f>
        <v>173</v>
      </c>
      <c r="O21" s="36">
        <v>44</v>
      </c>
      <c r="P21" s="36">
        <v>43</v>
      </c>
      <c r="Q21" s="36">
        <v>43</v>
      </c>
      <c r="R21" s="36">
        <v>47</v>
      </c>
      <c r="S21" s="14">
        <f>SUM(O21:R21)</f>
        <v>177</v>
      </c>
      <c r="T21" s="13">
        <f>SUM(S21,N21,I21)</f>
        <v>531</v>
      </c>
      <c r="U21" s="9">
        <v>4</v>
      </c>
      <c r="V21" s="9" t="s">
        <v>48</v>
      </c>
    </row>
    <row r="22" spans="1:22" x14ac:dyDescent="0.25">
      <c r="A22">
        <v>3</v>
      </c>
      <c r="B22" t="s">
        <v>127</v>
      </c>
      <c r="C22" s="35" t="s">
        <v>85</v>
      </c>
      <c r="D22" s="1" t="s">
        <v>47</v>
      </c>
      <c r="E22" s="1">
        <v>45</v>
      </c>
      <c r="F22" s="1">
        <v>45</v>
      </c>
      <c r="G22" s="1">
        <v>42</v>
      </c>
      <c r="H22" s="1">
        <v>40</v>
      </c>
      <c r="I22" s="14">
        <f>SUM(E22:H22)</f>
        <v>172</v>
      </c>
      <c r="J22" s="1">
        <v>43</v>
      </c>
      <c r="K22" s="1">
        <v>39</v>
      </c>
      <c r="L22" s="36">
        <v>43</v>
      </c>
      <c r="M22" s="36">
        <v>42</v>
      </c>
      <c r="N22" s="14">
        <f>SUM(J22:M22)</f>
        <v>167</v>
      </c>
      <c r="O22" s="36">
        <v>37</v>
      </c>
      <c r="P22" s="36">
        <v>46</v>
      </c>
      <c r="Q22" s="36">
        <v>46</v>
      </c>
      <c r="R22" s="36">
        <v>42</v>
      </c>
      <c r="S22" s="14">
        <f>SUM(O22:R22)</f>
        <v>171</v>
      </c>
      <c r="T22" s="13">
        <f>SUM(S22,N22,I22)</f>
        <v>510</v>
      </c>
      <c r="U22" s="9">
        <v>5</v>
      </c>
    </row>
    <row r="23" spans="1:22" x14ac:dyDescent="0.25">
      <c r="A23">
        <v>4</v>
      </c>
      <c r="B23" t="s">
        <v>101</v>
      </c>
      <c r="C23" s="35" t="s">
        <v>92</v>
      </c>
      <c r="D23" s="1" t="s">
        <v>47</v>
      </c>
      <c r="E23" s="1">
        <v>42</v>
      </c>
      <c r="F23" s="1">
        <v>30</v>
      </c>
      <c r="G23" s="1">
        <v>44</v>
      </c>
      <c r="H23" s="1">
        <v>43</v>
      </c>
      <c r="I23" s="14">
        <f>SUM(E23:H23)</f>
        <v>159</v>
      </c>
      <c r="J23" s="1">
        <v>39</v>
      </c>
      <c r="K23" s="1">
        <v>46</v>
      </c>
      <c r="L23" s="36">
        <v>45</v>
      </c>
      <c r="M23" s="36">
        <v>45</v>
      </c>
      <c r="N23" s="14">
        <f>SUM(J23:M23)</f>
        <v>175</v>
      </c>
      <c r="O23" s="36">
        <v>40</v>
      </c>
      <c r="P23" s="36">
        <v>31</v>
      </c>
      <c r="Q23" s="36">
        <v>39</v>
      </c>
      <c r="R23" s="36">
        <v>34</v>
      </c>
      <c r="S23" s="14">
        <f>SUM(O23:R23)</f>
        <v>144</v>
      </c>
      <c r="T23" s="13">
        <f>SUM(S23,N23,I23)</f>
        <v>478</v>
      </c>
      <c r="U23" s="9">
        <v>4</v>
      </c>
    </row>
    <row r="24" spans="1:22" x14ac:dyDescent="0.25">
      <c r="C24" s="35"/>
      <c r="I24" s="14"/>
      <c r="L24" s="36"/>
      <c r="M24" s="36"/>
      <c r="N24" s="14"/>
      <c r="O24" s="36"/>
      <c r="P24" s="36"/>
      <c r="Q24" s="36"/>
      <c r="R24" s="36"/>
      <c r="S24" s="14"/>
      <c r="T24" s="13"/>
    </row>
    <row r="25" spans="1:22" x14ac:dyDescent="0.25">
      <c r="A25">
        <v>1</v>
      </c>
      <c r="B25" t="s">
        <v>107</v>
      </c>
      <c r="C25" s="35" t="s">
        <v>92</v>
      </c>
      <c r="D25" s="1" t="s">
        <v>135</v>
      </c>
      <c r="E25" s="1">
        <v>43</v>
      </c>
      <c r="F25" s="1">
        <v>44</v>
      </c>
      <c r="G25" s="1">
        <v>43</v>
      </c>
      <c r="H25" s="1">
        <v>43</v>
      </c>
      <c r="I25" s="14">
        <f>SUM(E25:H25)</f>
        <v>173</v>
      </c>
      <c r="J25" s="1">
        <v>44</v>
      </c>
      <c r="K25" s="1">
        <v>44</v>
      </c>
      <c r="L25" s="36">
        <v>42</v>
      </c>
      <c r="M25" s="36">
        <v>45</v>
      </c>
      <c r="N25" s="14">
        <f>SUM(J25:M25)</f>
        <v>175</v>
      </c>
      <c r="O25" s="36">
        <v>43</v>
      </c>
      <c r="P25" s="36">
        <v>39</v>
      </c>
      <c r="Q25" s="36">
        <v>40</v>
      </c>
      <c r="R25" s="36">
        <v>45</v>
      </c>
      <c r="S25" s="14">
        <f>SUM(O25:R25)</f>
        <v>167</v>
      </c>
      <c r="T25" s="13">
        <f>SUM(S25,N25,I25)</f>
        <v>515</v>
      </c>
      <c r="U25" s="9">
        <v>7</v>
      </c>
    </row>
    <row r="26" spans="1:22" x14ac:dyDescent="0.25">
      <c r="C26" s="35"/>
      <c r="I26" s="14"/>
      <c r="L26" s="36"/>
      <c r="M26" s="36"/>
      <c r="N26" s="14"/>
      <c r="O26" s="36"/>
      <c r="P26" s="36"/>
      <c r="Q26" s="36"/>
      <c r="R26" s="36"/>
      <c r="S26" s="14"/>
      <c r="T26" s="13"/>
    </row>
    <row r="27" spans="1:22" x14ac:dyDescent="0.25">
      <c r="A27">
        <v>1</v>
      </c>
      <c r="B27" t="s">
        <v>49</v>
      </c>
      <c r="C27" s="35" t="s">
        <v>92</v>
      </c>
      <c r="D27" s="1" t="s">
        <v>50</v>
      </c>
      <c r="E27" s="1">
        <v>47</v>
      </c>
      <c r="F27" s="1">
        <v>48</v>
      </c>
      <c r="G27" s="1">
        <v>48</v>
      </c>
      <c r="H27" s="1">
        <v>46</v>
      </c>
      <c r="I27" s="14">
        <f>SUM(E27:H27)</f>
        <v>189</v>
      </c>
      <c r="J27" s="1">
        <v>50</v>
      </c>
      <c r="K27" s="1">
        <v>50</v>
      </c>
      <c r="L27" s="36">
        <v>48</v>
      </c>
      <c r="M27" s="36">
        <v>48</v>
      </c>
      <c r="N27" s="14">
        <f>SUM(J27:M27)</f>
        <v>196</v>
      </c>
      <c r="O27" s="36">
        <v>47</v>
      </c>
      <c r="P27" s="36">
        <v>49</v>
      </c>
      <c r="Q27" s="36">
        <v>47</v>
      </c>
      <c r="R27" s="36">
        <v>48</v>
      </c>
      <c r="S27" s="14">
        <f>SUM(O27:R27)</f>
        <v>191</v>
      </c>
      <c r="T27" s="13">
        <f>SUM(S27,N27,I27)</f>
        <v>576</v>
      </c>
      <c r="U27" s="9">
        <v>14</v>
      </c>
      <c r="V27" s="9" t="s">
        <v>81</v>
      </c>
    </row>
    <row r="28" spans="1:22" x14ac:dyDescent="0.25">
      <c r="A28">
        <v>2</v>
      </c>
      <c r="B28" t="s">
        <v>83</v>
      </c>
      <c r="C28" s="35" t="s">
        <v>77</v>
      </c>
      <c r="D28" s="1" t="s">
        <v>50</v>
      </c>
      <c r="E28" s="1">
        <v>47</v>
      </c>
      <c r="F28" s="1">
        <v>47</v>
      </c>
      <c r="G28" s="1">
        <v>46</v>
      </c>
      <c r="H28" s="1">
        <v>47</v>
      </c>
      <c r="I28" s="14">
        <f>SUM(E28:H28)</f>
        <v>187</v>
      </c>
      <c r="J28" s="1">
        <v>45</v>
      </c>
      <c r="K28" s="1">
        <v>45</v>
      </c>
      <c r="L28" s="36">
        <v>44</v>
      </c>
      <c r="M28" s="36">
        <v>44</v>
      </c>
      <c r="N28" s="14">
        <f>SUM(J28:M28)</f>
        <v>178</v>
      </c>
      <c r="O28" s="36">
        <v>45</v>
      </c>
      <c r="P28" s="36">
        <v>46</v>
      </c>
      <c r="Q28" s="36">
        <v>44</v>
      </c>
      <c r="R28" s="36">
        <v>28</v>
      </c>
      <c r="S28" s="14">
        <f>SUM(O28:R28)</f>
        <v>163</v>
      </c>
      <c r="T28" s="13">
        <f>SUM(S28,N28,I28)</f>
        <v>528</v>
      </c>
      <c r="U28" s="9">
        <v>8</v>
      </c>
    </row>
    <row r="29" spans="1:22" x14ac:dyDescent="0.25">
      <c r="A29">
        <v>3</v>
      </c>
      <c r="B29" t="s">
        <v>51</v>
      </c>
      <c r="C29" s="35" t="s">
        <v>92</v>
      </c>
      <c r="D29" s="1" t="s">
        <v>50</v>
      </c>
      <c r="E29" s="1">
        <v>43</v>
      </c>
      <c r="F29" s="1">
        <v>46</v>
      </c>
      <c r="G29" s="1">
        <v>44</v>
      </c>
      <c r="H29" s="1">
        <v>48</v>
      </c>
      <c r="I29" s="14">
        <f>SUM(E29:H29)</f>
        <v>181</v>
      </c>
      <c r="J29" s="1">
        <v>44</v>
      </c>
      <c r="K29" s="1">
        <v>41</v>
      </c>
      <c r="L29" s="36">
        <v>46</v>
      </c>
      <c r="M29" s="36">
        <v>44</v>
      </c>
      <c r="N29" s="14">
        <f>SUM(J29:M29)</f>
        <v>175</v>
      </c>
      <c r="O29" s="36">
        <v>38</v>
      </c>
      <c r="P29" s="36">
        <v>36</v>
      </c>
      <c r="Q29" s="36">
        <v>44</v>
      </c>
      <c r="R29" s="36">
        <v>45</v>
      </c>
      <c r="S29" s="14">
        <f>SUM(O29:R29)</f>
        <v>163</v>
      </c>
      <c r="T29" s="13">
        <f>SUM(S29,N29,I29)</f>
        <v>519</v>
      </c>
      <c r="U29" s="9">
        <v>6</v>
      </c>
    </row>
    <row r="30" spans="1:22" x14ac:dyDescent="0.25">
      <c r="A30">
        <v>4</v>
      </c>
      <c r="B30" t="s">
        <v>100</v>
      </c>
      <c r="C30" s="35" t="s">
        <v>99</v>
      </c>
      <c r="D30" s="1" t="s">
        <v>50</v>
      </c>
      <c r="E30" s="1">
        <v>46</v>
      </c>
      <c r="F30" s="1">
        <v>44</v>
      </c>
      <c r="G30" s="1">
        <v>44</v>
      </c>
      <c r="H30" s="1">
        <v>36</v>
      </c>
      <c r="I30" s="14">
        <f>SUM(E30:H30)</f>
        <v>170</v>
      </c>
      <c r="J30" s="1">
        <v>0</v>
      </c>
      <c r="K30" s="1">
        <v>0</v>
      </c>
      <c r="L30" s="36">
        <v>0</v>
      </c>
      <c r="M30" s="36">
        <v>0</v>
      </c>
      <c r="N30" s="14">
        <f>SUM(J30:M30)</f>
        <v>0</v>
      </c>
      <c r="O30" s="36">
        <v>0</v>
      </c>
      <c r="P30" s="36">
        <v>0</v>
      </c>
      <c r="Q30" s="36">
        <v>0</v>
      </c>
      <c r="R30" s="36">
        <v>0</v>
      </c>
      <c r="S30" s="14">
        <f>SUM(O30:R30)</f>
        <v>0</v>
      </c>
      <c r="T30" s="13">
        <f>SUM(S30,N30,I30)</f>
        <v>170</v>
      </c>
      <c r="U30" s="9">
        <v>2</v>
      </c>
    </row>
    <row r="31" spans="1:22" x14ac:dyDescent="0.25">
      <c r="C31" s="35"/>
      <c r="I31" s="14"/>
      <c r="L31" s="36"/>
      <c r="M31" s="36"/>
      <c r="N31" s="14"/>
      <c r="O31" s="36"/>
      <c r="P31" s="36"/>
      <c r="Q31" s="36"/>
      <c r="R31" s="36"/>
      <c r="S31" s="14"/>
      <c r="T31" s="13"/>
    </row>
    <row r="32" spans="1:22" x14ac:dyDescent="0.25">
      <c r="A32">
        <v>1</v>
      </c>
      <c r="B32" t="s">
        <v>63</v>
      </c>
      <c r="C32" s="35" t="s">
        <v>99</v>
      </c>
      <c r="D32" s="1" t="s">
        <v>64</v>
      </c>
      <c r="E32" s="1">
        <v>37</v>
      </c>
      <c r="F32" s="1">
        <v>41</v>
      </c>
      <c r="G32" s="1">
        <v>43</v>
      </c>
      <c r="H32" s="1">
        <v>46</v>
      </c>
      <c r="I32" s="14">
        <f>SUM(E32:H32)</f>
        <v>167</v>
      </c>
      <c r="J32" s="1">
        <v>40</v>
      </c>
      <c r="K32" s="1">
        <v>45</v>
      </c>
      <c r="L32" s="36">
        <v>44</v>
      </c>
      <c r="M32" s="36">
        <v>41</v>
      </c>
      <c r="N32" s="14">
        <f>SUM(J32:M32)</f>
        <v>170</v>
      </c>
      <c r="O32" s="36">
        <v>48</v>
      </c>
      <c r="P32" s="36">
        <v>40</v>
      </c>
      <c r="Q32" s="36">
        <v>41</v>
      </c>
      <c r="R32" s="36">
        <v>43</v>
      </c>
      <c r="S32" s="14">
        <f>SUM(O32:R32)</f>
        <v>172</v>
      </c>
      <c r="T32" s="13">
        <f>SUM(S32,N32,I32)</f>
        <v>509</v>
      </c>
      <c r="U32" s="9">
        <v>3</v>
      </c>
    </row>
    <row r="33" spans="1:22" x14ac:dyDescent="0.25">
      <c r="A33">
        <v>2</v>
      </c>
      <c r="B33" t="s">
        <v>126</v>
      </c>
      <c r="C33" s="35" t="s">
        <v>92</v>
      </c>
      <c r="D33" s="1" t="s">
        <v>64</v>
      </c>
      <c r="E33" s="1">
        <v>44</v>
      </c>
      <c r="F33" s="1">
        <v>33</v>
      </c>
      <c r="G33" s="1">
        <v>42</v>
      </c>
      <c r="H33" s="1">
        <v>42</v>
      </c>
      <c r="I33" s="14">
        <f>SUM(E33:H33)</f>
        <v>161</v>
      </c>
      <c r="J33" s="1">
        <v>41</v>
      </c>
      <c r="K33" s="1">
        <v>40</v>
      </c>
      <c r="L33" s="36">
        <v>36</v>
      </c>
      <c r="M33" s="36">
        <v>40</v>
      </c>
      <c r="N33" s="14">
        <f>SUM(J33:M33)</f>
        <v>157</v>
      </c>
      <c r="O33" s="36">
        <v>35</v>
      </c>
      <c r="P33" s="36">
        <v>22</v>
      </c>
      <c r="Q33" s="36">
        <v>40</v>
      </c>
      <c r="R33" s="36">
        <v>42</v>
      </c>
      <c r="S33" s="14">
        <f>SUM(O33:R33)</f>
        <v>139</v>
      </c>
      <c r="T33" s="13">
        <f>SUM(S33,N33,I33)</f>
        <v>457</v>
      </c>
      <c r="U33" s="9">
        <v>1</v>
      </c>
    </row>
    <row r="34" spans="1:22" x14ac:dyDescent="0.25">
      <c r="A34">
        <v>3</v>
      </c>
      <c r="B34" t="s">
        <v>72</v>
      </c>
      <c r="C34" s="35" t="s">
        <v>92</v>
      </c>
      <c r="D34" s="1" t="s">
        <v>64</v>
      </c>
      <c r="E34" s="1">
        <v>33</v>
      </c>
      <c r="F34" s="1">
        <v>46</v>
      </c>
      <c r="G34" s="1">
        <v>41</v>
      </c>
      <c r="H34" s="1">
        <v>33</v>
      </c>
      <c r="I34" s="14">
        <f>SUM(E34:H34)</f>
        <v>153</v>
      </c>
      <c r="J34" s="1">
        <v>41</v>
      </c>
      <c r="K34" s="1">
        <v>43</v>
      </c>
      <c r="L34" s="36">
        <v>42</v>
      </c>
      <c r="M34" s="36">
        <v>41</v>
      </c>
      <c r="N34" s="14">
        <f>SUM(J34:M34)</f>
        <v>167</v>
      </c>
      <c r="O34" s="36">
        <v>25</v>
      </c>
      <c r="P34" s="36">
        <v>36</v>
      </c>
      <c r="Q34" s="36">
        <v>29</v>
      </c>
      <c r="R34" s="36">
        <v>36</v>
      </c>
      <c r="S34" s="14">
        <f>SUM(O34:R34)</f>
        <v>126</v>
      </c>
      <c r="T34" s="13">
        <f>SUM(S34,N34,I34)</f>
        <v>446</v>
      </c>
      <c r="U34" s="9">
        <v>2</v>
      </c>
    </row>
    <row r="35" spans="1:22" x14ac:dyDescent="0.25">
      <c r="C35" s="35"/>
      <c r="I35" s="14"/>
      <c r="L35" s="36"/>
      <c r="M35" s="36"/>
      <c r="N35" s="14"/>
      <c r="O35" s="36"/>
      <c r="P35" s="36"/>
      <c r="Q35" s="36"/>
      <c r="R35" s="36"/>
      <c r="S35" s="14"/>
      <c r="T35" s="13"/>
    </row>
    <row r="36" spans="1:22" x14ac:dyDescent="0.25">
      <c r="A36">
        <v>1</v>
      </c>
      <c r="B36" t="s">
        <v>76</v>
      </c>
      <c r="C36" s="35" t="s">
        <v>77</v>
      </c>
      <c r="D36" s="1" t="s">
        <v>78</v>
      </c>
      <c r="E36" s="1">
        <v>45</v>
      </c>
      <c r="F36" s="1">
        <v>44</v>
      </c>
      <c r="G36" s="1">
        <v>47</v>
      </c>
      <c r="H36" s="1">
        <v>46</v>
      </c>
      <c r="I36" s="14">
        <f>SUM(E36:H36)</f>
        <v>182</v>
      </c>
      <c r="J36" s="1">
        <v>46</v>
      </c>
      <c r="K36" s="1">
        <v>46</v>
      </c>
      <c r="L36" s="36">
        <v>42</v>
      </c>
      <c r="M36" s="36">
        <v>42</v>
      </c>
      <c r="N36" s="14">
        <f>SUM(J36:M36)</f>
        <v>176</v>
      </c>
      <c r="O36" s="36">
        <v>45</v>
      </c>
      <c r="P36" s="36">
        <v>45</v>
      </c>
      <c r="Q36" s="36">
        <v>42</v>
      </c>
      <c r="R36" s="36">
        <v>43</v>
      </c>
      <c r="S36" s="14">
        <f>SUM(O36:R36)</f>
        <v>175</v>
      </c>
      <c r="T36" s="13">
        <f>SUM(S36,N36,I36)</f>
        <v>533</v>
      </c>
      <c r="U36" s="9">
        <v>4</v>
      </c>
      <c r="V36" s="9" t="s">
        <v>48</v>
      </c>
    </row>
    <row r="37" spans="1:22" x14ac:dyDescent="0.25">
      <c r="A37">
        <v>2</v>
      </c>
      <c r="B37" t="s">
        <v>130</v>
      </c>
      <c r="C37" s="35" t="s">
        <v>92</v>
      </c>
      <c r="D37" s="1" t="s">
        <v>78</v>
      </c>
      <c r="E37" s="1">
        <v>42</v>
      </c>
      <c r="F37" s="1">
        <v>42</v>
      </c>
      <c r="G37" s="1">
        <v>44</v>
      </c>
      <c r="H37" s="1">
        <v>38</v>
      </c>
      <c r="I37" s="14">
        <f>SUM(E37:H37)</f>
        <v>166</v>
      </c>
      <c r="J37" s="1">
        <v>44</v>
      </c>
      <c r="K37" s="1">
        <v>44</v>
      </c>
      <c r="L37" s="36">
        <v>43</v>
      </c>
      <c r="M37" s="36">
        <v>46</v>
      </c>
      <c r="N37" s="14">
        <f>SUM(J37:M37)</f>
        <v>177</v>
      </c>
      <c r="O37" s="36">
        <v>41</v>
      </c>
      <c r="P37" s="36">
        <v>43</v>
      </c>
      <c r="Q37" s="36">
        <v>40</v>
      </c>
      <c r="R37" s="36">
        <v>43</v>
      </c>
      <c r="S37" s="14">
        <f>SUM(O37:R37)</f>
        <v>167</v>
      </c>
      <c r="T37" s="13">
        <f>SUM(S37,N37,I37)</f>
        <v>510</v>
      </c>
      <c r="U37" s="9">
        <v>3</v>
      </c>
    </row>
    <row r="38" spans="1:22" x14ac:dyDescent="0.25">
      <c r="A38">
        <v>3</v>
      </c>
      <c r="B38" t="s">
        <v>43</v>
      </c>
      <c r="C38" s="35" t="s">
        <v>92</v>
      </c>
      <c r="D38" s="1" t="s">
        <v>78</v>
      </c>
      <c r="E38" s="1">
        <v>42</v>
      </c>
      <c r="F38" s="1">
        <v>43</v>
      </c>
      <c r="G38" s="1">
        <v>46</v>
      </c>
      <c r="H38" s="1">
        <v>43</v>
      </c>
      <c r="I38" s="14">
        <f>SUM(E38:H38)</f>
        <v>174</v>
      </c>
      <c r="J38" s="1">
        <v>46</v>
      </c>
      <c r="K38" s="1">
        <v>45</v>
      </c>
      <c r="L38" s="36">
        <v>43</v>
      </c>
      <c r="M38" s="36">
        <v>39</v>
      </c>
      <c r="N38" s="14">
        <f>SUM(J38:M38)</f>
        <v>173</v>
      </c>
      <c r="O38" s="36">
        <v>39</v>
      </c>
      <c r="P38" s="36">
        <v>36</v>
      </c>
      <c r="Q38" s="36">
        <v>40</v>
      </c>
      <c r="R38" s="36">
        <v>35</v>
      </c>
      <c r="S38" s="14">
        <f>SUM(O38:R38)</f>
        <v>150</v>
      </c>
      <c r="T38" s="13">
        <f>SUM(S38,N38,I38)</f>
        <v>497</v>
      </c>
      <c r="U38" s="9">
        <v>5</v>
      </c>
    </row>
    <row r="39" spans="1:22" x14ac:dyDescent="0.25">
      <c r="A39">
        <v>4</v>
      </c>
      <c r="B39" t="s">
        <v>131</v>
      </c>
      <c r="C39" s="35" t="s">
        <v>92</v>
      </c>
      <c r="D39" s="1" t="s">
        <v>78</v>
      </c>
      <c r="E39" s="1">
        <v>42</v>
      </c>
      <c r="F39" s="1">
        <v>38</v>
      </c>
      <c r="G39" s="1">
        <v>38</v>
      </c>
      <c r="H39" s="1">
        <v>40</v>
      </c>
      <c r="I39" s="14">
        <f>SUM(E39:H39)</f>
        <v>158</v>
      </c>
      <c r="J39" s="1">
        <v>43</v>
      </c>
      <c r="K39" s="1">
        <v>43</v>
      </c>
      <c r="L39" s="36">
        <v>44</v>
      </c>
      <c r="M39" s="36">
        <v>44</v>
      </c>
      <c r="N39" s="14">
        <f>SUM(J39:M39)</f>
        <v>174</v>
      </c>
      <c r="O39" s="36">
        <v>17</v>
      </c>
      <c r="P39" s="36">
        <v>41</v>
      </c>
      <c r="Q39" s="36">
        <v>28</v>
      </c>
      <c r="R39" s="36">
        <v>41</v>
      </c>
      <c r="S39" s="14">
        <f>SUM(O39:R39)</f>
        <v>127</v>
      </c>
      <c r="T39" s="13">
        <f>SUM(S39,N39,I39)</f>
        <v>459</v>
      </c>
      <c r="U39" s="9">
        <v>3</v>
      </c>
    </row>
    <row r="40" spans="1:22" x14ac:dyDescent="0.25">
      <c r="C40" s="35"/>
      <c r="I40" s="14"/>
      <c r="L40" s="36"/>
      <c r="M40" s="36"/>
      <c r="N40" s="14"/>
      <c r="O40" s="36"/>
      <c r="P40" s="36"/>
      <c r="Q40" s="36"/>
      <c r="R40" s="36"/>
      <c r="S40" s="14"/>
      <c r="T40" s="13"/>
    </row>
    <row r="41" spans="1:22" x14ac:dyDescent="0.25">
      <c r="A41">
        <v>1</v>
      </c>
      <c r="B41" t="s">
        <v>46</v>
      </c>
      <c r="C41" s="35" t="s">
        <v>92</v>
      </c>
      <c r="D41" s="1" t="s">
        <v>80</v>
      </c>
      <c r="E41" s="1">
        <v>50</v>
      </c>
      <c r="F41" s="1">
        <v>49</v>
      </c>
      <c r="G41" s="1">
        <v>47</v>
      </c>
      <c r="H41" s="1">
        <v>50</v>
      </c>
      <c r="I41" s="14">
        <f>SUM(E41:H41)</f>
        <v>196</v>
      </c>
      <c r="J41" s="1">
        <v>49</v>
      </c>
      <c r="K41" s="1">
        <v>47</v>
      </c>
      <c r="L41" s="36">
        <v>50</v>
      </c>
      <c r="M41" s="36">
        <v>47</v>
      </c>
      <c r="N41" s="14">
        <f>SUM(J41:M41)</f>
        <v>193</v>
      </c>
      <c r="O41" s="36">
        <v>46</v>
      </c>
      <c r="P41" s="36">
        <v>45</v>
      </c>
      <c r="Q41" s="36">
        <v>47</v>
      </c>
      <c r="R41" s="36">
        <v>46</v>
      </c>
      <c r="S41" s="14">
        <f>SUM(O41:R41)</f>
        <v>184</v>
      </c>
      <c r="T41" s="13">
        <f>SUM(S41,N41,I41)</f>
        <v>573</v>
      </c>
      <c r="U41" s="9">
        <v>19</v>
      </c>
      <c r="V41" s="9" t="s">
        <v>81</v>
      </c>
    </row>
    <row r="42" spans="1:22" x14ac:dyDescent="0.25">
      <c r="A42">
        <v>2</v>
      </c>
      <c r="B42" t="s">
        <v>139</v>
      </c>
      <c r="C42" s="35" t="s">
        <v>92</v>
      </c>
      <c r="D42" s="1" t="s">
        <v>80</v>
      </c>
      <c r="E42" s="1">
        <v>48</v>
      </c>
      <c r="F42" s="1">
        <v>49</v>
      </c>
      <c r="G42" s="1">
        <v>49</v>
      </c>
      <c r="H42" s="1">
        <v>48</v>
      </c>
      <c r="I42" s="14">
        <f>SUM(E42:H42)</f>
        <v>194</v>
      </c>
      <c r="J42" s="1">
        <v>46</v>
      </c>
      <c r="K42" s="1">
        <v>47</v>
      </c>
      <c r="L42" s="36">
        <v>46</v>
      </c>
      <c r="M42" s="36">
        <v>48</v>
      </c>
      <c r="N42" s="14">
        <f>SUM(J42:M42)</f>
        <v>187</v>
      </c>
      <c r="O42" s="36">
        <v>46</v>
      </c>
      <c r="P42" s="36">
        <v>46</v>
      </c>
      <c r="Q42" s="36">
        <v>41</v>
      </c>
      <c r="R42" s="36">
        <v>47</v>
      </c>
      <c r="S42" s="14">
        <f>SUM(O42:R42)</f>
        <v>180</v>
      </c>
      <c r="T42" s="13">
        <f>SUM(S42,N42,I42)</f>
        <v>561</v>
      </c>
      <c r="U42" s="9">
        <v>7</v>
      </c>
      <c r="V42" s="9" t="s">
        <v>81</v>
      </c>
    </row>
    <row r="43" spans="1:22" x14ac:dyDescent="0.25">
      <c r="A43">
        <v>3</v>
      </c>
      <c r="B43" t="s">
        <v>132</v>
      </c>
      <c r="C43" s="35" t="s">
        <v>133</v>
      </c>
      <c r="D43" s="1" t="s">
        <v>80</v>
      </c>
      <c r="E43" s="1">
        <v>49</v>
      </c>
      <c r="F43" s="1">
        <v>48</v>
      </c>
      <c r="G43" s="1">
        <v>48</v>
      </c>
      <c r="H43" s="1">
        <v>48</v>
      </c>
      <c r="I43" s="14">
        <f>SUM(E43:H43)</f>
        <v>193</v>
      </c>
      <c r="J43" s="1">
        <v>49</v>
      </c>
      <c r="K43" s="1">
        <v>47</v>
      </c>
      <c r="L43" s="36">
        <v>48</v>
      </c>
      <c r="M43" s="36">
        <v>48</v>
      </c>
      <c r="N43" s="14">
        <f>SUM(J43:M43)</f>
        <v>192</v>
      </c>
      <c r="O43" s="36">
        <v>38</v>
      </c>
      <c r="P43" s="36">
        <v>38</v>
      </c>
      <c r="Q43" s="36">
        <v>44</v>
      </c>
      <c r="R43" s="36">
        <v>44</v>
      </c>
      <c r="S43" s="14">
        <f>SUM(O43:R43)</f>
        <v>164</v>
      </c>
      <c r="T43" s="13">
        <f>SUM(S43,N43,I43)</f>
        <v>549</v>
      </c>
      <c r="U43" s="9">
        <v>10</v>
      </c>
      <c r="V43" s="9" t="s">
        <v>48</v>
      </c>
    </row>
    <row r="44" spans="1:22" x14ac:dyDescent="0.25">
      <c r="A44">
        <v>4</v>
      </c>
      <c r="B44" t="s">
        <v>91</v>
      </c>
      <c r="C44" s="35" t="s">
        <v>85</v>
      </c>
      <c r="D44" s="1" t="s">
        <v>80</v>
      </c>
      <c r="E44" s="1">
        <v>49</v>
      </c>
      <c r="F44" s="1">
        <v>50</v>
      </c>
      <c r="G44" s="1">
        <v>49</v>
      </c>
      <c r="H44" s="1">
        <v>43</v>
      </c>
      <c r="I44" s="14">
        <f>SUM(E44:H44)</f>
        <v>191</v>
      </c>
      <c r="J44" s="1">
        <v>46</v>
      </c>
      <c r="K44" s="1">
        <v>44</v>
      </c>
      <c r="L44" s="36">
        <v>45</v>
      </c>
      <c r="M44" s="36">
        <v>45</v>
      </c>
      <c r="N44" s="14">
        <f>SUM(J44:M44)</f>
        <v>180</v>
      </c>
      <c r="O44" s="36">
        <v>45</v>
      </c>
      <c r="P44" s="36">
        <v>46</v>
      </c>
      <c r="Q44" s="36">
        <v>42</v>
      </c>
      <c r="R44" s="36">
        <v>45</v>
      </c>
      <c r="S44" s="14">
        <f>SUM(O44:R44)</f>
        <v>178</v>
      </c>
      <c r="T44" s="13">
        <f>SUM(S44,N44,I44)</f>
        <v>549</v>
      </c>
      <c r="U44" s="9">
        <v>6</v>
      </c>
      <c r="V44" s="9" t="s">
        <v>48</v>
      </c>
    </row>
    <row r="45" spans="1:22" x14ac:dyDescent="0.25">
      <c r="C45" s="35"/>
      <c r="I45" s="14"/>
      <c r="L45" s="36"/>
      <c r="M45" s="36"/>
      <c r="N45" s="14"/>
      <c r="O45" s="36"/>
      <c r="P45" s="36"/>
      <c r="Q45" s="36"/>
      <c r="R45" s="36"/>
      <c r="S45" s="14"/>
      <c r="T45" s="13"/>
    </row>
    <row r="46" spans="1:22" x14ac:dyDescent="0.25">
      <c r="A46">
        <v>1</v>
      </c>
      <c r="B46" t="s">
        <v>86</v>
      </c>
      <c r="C46" s="35" t="s">
        <v>92</v>
      </c>
      <c r="D46" s="1" t="s">
        <v>119</v>
      </c>
      <c r="E46" s="1">
        <v>40</v>
      </c>
      <c r="F46" s="1">
        <v>41</v>
      </c>
      <c r="G46" s="1">
        <v>34</v>
      </c>
      <c r="H46" s="1">
        <v>38</v>
      </c>
      <c r="I46" s="14">
        <f>SUM(E46:H46)</f>
        <v>153</v>
      </c>
      <c r="J46" s="1">
        <v>41</v>
      </c>
      <c r="K46" s="1">
        <v>44</v>
      </c>
      <c r="L46" s="36">
        <v>39</v>
      </c>
      <c r="M46" s="36">
        <v>36</v>
      </c>
      <c r="N46" s="14">
        <f>SUM(J46:M46)</f>
        <v>160</v>
      </c>
      <c r="O46" s="36">
        <v>45</v>
      </c>
      <c r="P46" s="36">
        <v>45</v>
      </c>
      <c r="Q46" s="36">
        <v>34</v>
      </c>
      <c r="R46" s="36">
        <v>42</v>
      </c>
      <c r="S46" s="14">
        <f>SUM(O46:R46)</f>
        <v>166</v>
      </c>
      <c r="T46" s="13">
        <f>SUM(S46,N46,I46)</f>
        <v>479</v>
      </c>
      <c r="U46" s="9">
        <v>3</v>
      </c>
    </row>
    <row r="47" spans="1:22" x14ac:dyDescent="0.25">
      <c r="C47" s="35"/>
      <c r="I47" s="14"/>
      <c r="L47" s="36"/>
      <c r="M47" s="36"/>
      <c r="N47" s="14"/>
      <c r="O47" s="36"/>
      <c r="P47" s="36"/>
      <c r="Q47" s="36"/>
      <c r="R47" s="36"/>
      <c r="S47" s="14"/>
      <c r="T47" s="13"/>
    </row>
    <row r="48" spans="1:22" x14ac:dyDescent="0.25">
      <c r="A48">
        <v>1</v>
      </c>
      <c r="B48" t="s">
        <v>118</v>
      </c>
      <c r="C48" s="35" t="s">
        <v>85</v>
      </c>
      <c r="D48" s="1" t="s">
        <v>129</v>
      </c>
      <c r="E48" s="1">
        <v>40</v>
      </c>
      <c r="F48" s="1">
        <v>43</v>
      </c>
      <c r="G48" s="1">
        <v>40</v>
      </c>
      <c r="H48" s="1">
        <v>40</v>
      </c>
      <c r="I48" s="14">
        <f>SUM(E48:H48)</f>
        <v>163</v>
      </c>
      <c r="J48" s="1">
        <v>42</v>
      </c>
      <c r="K48" s="1">
        <v>42</v>
      </c>
      <c r="L48" s="36">
        <v>38</v>
      </c>
      <c r="M48" s="36">
        <v>38</v>
      </c>
      <c r="N48" s="14">
        <f>SUM(J48:M48)</f>
        <v>160</v>
      </c>
      <c r="O48" s="36">
        <v>33</v>
      </c>
      <c r="P48" s="36">
        <v>33</v>
      </c>
      <c r="Q48" s="36">
        <v>40</v>
      </c>
      <c r="R48" s="36">
        <v>41</v>
      </c>
      <c r="S48" s="14">
        <f>SUM(O48:R48)</f>
        <v>147</v>
      </c>
      <c r="T48" s="13">
        <f>SUM(S48,N48,I48)</f>
        <v>470</v>
      </c>
      <c r="U48" s="9">
        <v>4</v>
      </c>
    </row>
    <row r="49" spans="1:23" x14ac:dyDescent="0.25">
      <c r="A49">
        <v>2</v>
      </c>
      <c r="B49" t="s">
        <v>128</v>
      </c>
      <c r="C49" s="35" t="s">
        <v>92</v>
      </c>
      <c r="D49" s="1" t="s">
        <v>129</v>
      </c>
      <c r="E49" s="1">
        <v>41</v>
      </c>
      <c r="F49" s="1">
        <v>40</v>
      </c>
      <c r="G49" s="1">
        <v>43</v>
      </c>
      <c r="H49" s="1">
        <v>15</v>
      </c>
      <c r="I49" s="14">
        <f>SUM(E49:H49)</f>
        <v>139</v>
      </c>
      <c r="J49" s="1">
        <v>43</v>
      </c>
      <c r="K49" s="1">
        <v>33</v>
      </c>
      <c r="L49" s="36">
        <v>38</v>
      </c>
      <c r="M49" s="36">
        <v>40</v>
      </c>
      <c r="N49" s="14">
        <f>SUM(J49:M49)</f>
        <v>154</v>
      </c>
      <c r="O49" s="36">
        <v>42</v>
      </c>
      <c r="P49" s="36">
        <v>42</v>
      </c>
      <c r="Q49" s="36">
        <v>40</v>
      </c>
      <c r="R49" s="36">
        <v>33</v>
      </c>
      <c r="S49" s="14">
        <f>SUM(O49:R49)</f>
        <v>157</v>
      </c>
      <c r="T49" s="13">
        <f>SUM(S49,N49,I49)</f>
        <v>450</v>
      </c>
      <c r="U49" s="9">
        <v>1</v>
      </c>
    </row>
    <row r="50" spans="1:23" x14ac:dyDescent="0.25">
      <c r="C50" s="35"/>
      <c r="I50" s="14"/>
      <c r="L50" s="36"/>
      <c r="M50" s="36"/>
      <c r="N50" s="14"/>
      <c r="O50" s="36"/>
      <c r="P50" s="36"/>
      <c r="Q50" s="36"/>
      <c r="R50" s="36"/>
      <c r="S50" s="14"/>
      <c r="T50" s="13"/>
    </row>
    <row r="51" spans="1:23" ht="15.75" x14ac:dyDescent="0.25">
      <c r="A51">
        <v>1</v>
      </c>
      <c r="B51" s="11" t="s">
        <v>124</v>
      </c>
      <c r="C51" s="11" t="s">
        <v>92</v>
      </c>
      <c r="D51" s="12" t="s">
        <v>114</v>
      </c>
      <c r="E51" s="12">
        <v>44</v>
      </c>
      <c r="F51" s="12">
        <v>44</v>
      </c>
      <c r="G51" s="12">
        <v>43</v>
      </c>
      <c r="H51" s="12">
        <v>48</v>
      </c>
      <c r="I51" s="14">
        <f>SUM(E51:H51)</f>
        <v>179</v>
      </c>
      <c r="J51" s="12">
        <v>44</v>
      </c>
      <c r="K51" s="12">
        <v>45</v>
      </c>
      <c r="L51" s="12">
        <v>46</v>
      </c>
      <c r="M51" s="12">
        <v>46</v>
      </c>
      <c r="N51" s="14">
        <f>SUM(J51:M51)</f>
        <v>181</v>
      </c>
      <c r="O51" s="12">
        <v>44</v>
      </c>
      <c r="P51" s="12">
        <v>46</v>
      </c>
      <c r="Q51" s="12">
        <v>39</v>
      </c>
      <c r="R51" s="12">
        <v>46</v>
      </c>
      <c r="S51" s="14">
        <f>SUM(O51:R51)</f>
        <v>175</v>
      </c>
      <c r="T51" s="13">
        <f>SUM(S51,N51,I51)</f>
        <v>535</v>
      </c>
      <c r="U51" s="3">
        <v>10</v>
      </c>
      <c r="V51" s="9" t="s">
        <v>48</v>
      </c>
    </row>
    <row r="52" spans="1:23" x14ac:dyDescent="0.25">
      <c r="A52">
        <v>2</v>
      </c>
      <c r="B52" t="s">
        <v>96</v>
      </c>
      <c r="C52" s="35" t="s">
        <v>99</v>
      </c>
      <c r="D52" s="1" t="s">
        <v>114</v>
      </c>
      <c r="E52" s="1">
        <v>48</v>
      </c>
      <c r="F52" s="1">
        <v>46</v>
      </c>
      <c r="G52" s="1">
        <v>42</v>
      </c>
      <c r="H52" s="1">
        <v>47</v>
      </c>
      <c r="I52" s="14">
        <f>SUM(E52:H52)</f>
        <v>183</v>
      </c>
      <c r="J52" s="1">
        <v>47</v>
      </c>
      <c r="K52" s="1">
        <v>45</v>
      </c>
      <c r="L52" s="36">
        <v>45</v>
      </c>
      <c r="M52" s="36">
        <v>44</v>
      </c>
      <c r="N52" s="14">
        <f>SUM(J52:M52)</f>
        <v>181</v>
      </c>
      <c r="O52" s="36">
        <v>39</v>
      </c>
      <c r="P52" s="36">
        <v>45</v>
      </c>
      <c r="Q52" s="36">
        <v>43</v>
      </c>
      <c r="R52" s="36">
        <v>41</v>
      </c>
      <c r="S52" s="14">
        <f>SUM(O52:R52)</f>
        <v>168</v>
      </c>
      <c r="T52" s="13">
        <f>SUM(S52,N52,I52)</f>
        <v>532</v>
      </c>
      <c r="U52" s="9">
        <v>5</v>
      </c>
    </row>
    <row r="53" spans="1:23" x14ac:dyDescent="0.25">
      <c r="A53">
        <v>3</v>
      </c>
      <c r="B53" t="s">
        <v>100</v>
      </c>
      <c r="C53" s="35" t="s">
        <v>99</v>
      </c>
      <c r="D53" s="1" t="s">
        <v>114</v>
      </c>
      <c r="E53" s="1">
        <v>47</v>
      </c>
      <c r="F53" s="1">
        <v>45</v>
      </c>
      <c r="G53" s="1">
        <v>44</v>
      </c>
      <c r="H53" s="1">
        <v>48</v>
      </c>
      <c r="I53" s="14">
        <f>SUM(E53:H53)</f>
        <v>184</v>
      </c>
      <c r="J53" s="1">
        <v>46</v>
      </c>
      <c r="K53" s="1">
        <v>43</v>
      </c>
      <c r="L53" s="36">
        <v>46</v>
      </c>
      <c r="M53" s="36">
        <v>37</v>
      </c>
      <c r="N53" s="14">
        <f>SUM(J53:M53)</f>
        <v>172</v>
      </c>
      <c r="O53" s="36">
        <v>41</v>
      </c>
      <c r="P53" s="36">
        <v>44</v>
      </c>
      <c r="Q53" s="36">
        <v>44</v>
      </c>
      <c r="R53" s="36">
        <v>46</v>
      </c>
      <c r="S53" s="14">
        <f>SUM(O53:R53)</f>
        <v>175</v>
      </c>
      <c r="T53" s="13">
        <f>SUM(S53,N53,I53)</f>
        <v>531</v>
      </c>
      <c r="U53" s="9">
        <v>5</v>
      </c>
    </row>
    <row r="54" spans="1:23" x14ac:dyDescent="0.25">
      <c r="A54">
        <v>4</v>
      </c>
      <c r="B54" t="s">
        <v>107</v>
      </c>
      <c r="C54" s="35" t="s">
        <v>92</v>
      </c>
      <c r="D54" s="1" t="s">
        <v>114</v>
      </c>
      <c r="E54" s="1">
        <v>41</v>
      </c>
      <c r="F54" s="1">
        <v>48</v>
      </c>
      <c r="G54" s="1">
        <v>46</v>
      </c>
      <c r="H54" s="1">
        <v>31</v>
      </c>
      <c r="I54" s="14">
        <f>SUM(E54:H54)</f>
        <v>166</v>
      </c>
      <c r="J54" s="1">
        <v>38</v>
      </c>
      <c r="K54" s="1">
        <v>41</v>
      </c>
      <c r="L54" s="36">
        <v>45</v>
      </c>
      <c r="M54" s="36">
        <v>49</v>
      </c>
      <c r="N54" s="14">
        <f>SUM(J54:M54)</f>
        <v>173</v>
      </c>
      <c r="O54" s="36">
        <v>34</v>
      </c>
      <c r="P54" s="36">
        <v>39</v>
      </c>
      <c r="Q54" s="36">
        <v>39</v>
      </c>
      <c r="R54" s="36">
        <v>38</v>
      </c>
      <c r="S54" s="14">
        <f>SUM(O54:R54)</f>
        <v>150</v>
      </c>
      <c r="T54" s="13">
        <f>SUM(S54,N54,I54)</f>
        <v>489</v>
      </c>
      <c r="U54" s="9">
        <v>5</v>
      </c>
    </row>
    <row r="55" spans="1:23" x14ac:dyDescent="0.25">
      <c r="C55" s="35"/>
      <c r="I55" s="14"/>
      <c r="L55" s="36"/>
      <c r="M55" s="36"/>
      <c r="N55" s="14"/>
      <c r="O55" s="36"/>
      <c r="P55" s="36"/>
      <c r="Q55" s="36"/>
      <c r="R55" s="36"/>
      <c r="S55" s="14"/>
      <c r="T55" s="13"/>
    </row>
    <row r="56" spans="1:23" x14ac:dyDescent="0.25">
      <c r="A56">
        <v>1</v>
      </c>
      <c r="B56" t="s">
        <v>109</v>
      </c>
      <c r="C56" s="35" t="s">
        <v>136</v>
      </c>
      <c r="D56" s="1" t="s">
        <v>89</v>
      </c>
      <c r="E56" s="1">
        <v>49</v>
      </c>
      <c r="F56" s="1">
        <v>47</v>
      </c>
      <c r="G56" s="1">
        <v>49</v>
      </c>
      <c r="H56" s="1">
        <v>47</v>
      </c>
      <c r="I56" s="14">
        <f>SUM(E56:H56)</f>
        <v>192</v>
      </c>
      <c r="J56" s="1">
        <v>47</v>
      </c>
      <c r="K56" s="1">
        <v>45</v>
      </c>
      <c r="L56" s="36">
        <v>45</v>
      </c>
      <c r="M56" s="36">
        <v>48</v>
      </c>
      <c r="N56" s="14">
        <f>SUM(J56:M56)</f>
        <v>185</v>
      </c>
      <c r="O56" s="36">
        <v>45</v>
      </c>
      <c r="P56" s="36">
        <v>47</v>
      </c>
      <c r="Q56" s="36">
        <v>45</v>
      </c>
      <c r="R56" s="36">
        <v>46</v>
      </c>
      <c r="S56" s="14">
        <f>SUM(O56:R56)</f>
        <v>183</v>
      </c>
      <c r="T56" s="13">
        <f>SUM(S56,N56,I56)</f>
        <v>560</v>
      </c>
      <c r="U56" s="9">
        <v>14</v>
      </c>
      <c r="V56" s="9" t="s">
        <v>48</v>
      </c>
    </row>
    <row r="57" spans="1:23" x14ac:dyDescent="0.25">
      <c r="A57">
        <v>2</v>
      </c>
      <c r="B57" t="s">
        <v>111</v>
      </c>
      <c r="C57" s="35" t="s">
        <v>136</v>
      </c>
      <c r="D57" s="1" t="s">
        <v>89</v>
      </c>
      <c r="E57" s="1">
        <v>46</v>
      </c>
      <c r="F57" s="1">
        <v>45</v>
      </c>
      <c r="G57" s="1">
        <v>43</v>
      </c>
      <c r="H57" s="1">
        <v>48</v>
      </c>
      <c r="I57" s="14">
        <f>SUM(E57:H57)</f>
        <v>182</v>
      </c>
      <c r="J57" s="1">
        <v>36</v>
      </c>
      <c r="K57" s="1">
        <v>41</v>
      </c>
      <c r="L57" s="36">
        <v>45</v>
      </c>
      <c r="M57" s="36">
        <v>41</v>
      </c>
      <c r="N57" s="14">
        <f>SUM(J57:M57)</f>
        <v>163</v>
      </c>
      <c r="O57" s="36">
        <v>41</v>
      </c>
      <c r="P57" s="36">
        <v>43</v>
      </c>
      <c r="Q57" s="36">
        <v>44</v>
      </c>
      <c r="R57" s="36">
        <v>43</v>
      </c>
      <c r="S57" s="14">
        <f>SUM(O57:R57)</f>
        <v>171</v>
      </c>
      <c r="T57" s="13">
        <f>SUM(S57,N57,I57)</f>
        <v>516</v>
      </c>
      <c r="U57" s="9">
        <v>4</v>
      </c>
    </row>
    <row r="58" spans="1:23" x14ac:dyDescent="0.25">
      <c r="A58">
        <v>3</v>
      </c>
      <c r="B58" t="s">
        <v>112</v>
      </c>
      <c r="C58" s="35" t="s">
        <v>136</v>
      </c>
      <c r="D58" s="1" t="s">
        <v>89</v>
      </c>
      <c r="E58" s="1">
        <v>43</v>
      </c>
      <c r="F58" s="1">
        <v>35</v>
      </c>
      <c r="G58" s="1">
        <v>38</v>
      </c>
      <c r="H58" s="1">
        <v>43</v>
      </c>
      <c r="I58" s="14">
        <f>SUM(E58:H58)</f>
        <v>159</v>
      </c>
      <c r="J58" s="1">
        <v>45</v>
      </c>
      <c r="K58" s="1">
        <v>46</v>
      </c>
      <c r="L58" s="36">
        <v>44</v>
      </c>
      <c r="M58" s="36">
        <v>45</v>
      </c>
      <c r="N58" s="14">
        <f>SUM(J58:M58)</f>
        <v>180</v>
      </c>
      <c r="O58" s="36">
        <v>42</v>
      </c>
      <c r="P58" s="36">
        <v>45</v>
      </c>
      <c r="Q58" s="36">
        <v>45</v>
      </c>
      <c r="R58" s="36">
        <v>40</v>
      </c>
      <c r="S58" s="14">
        <f>SUM(O58:R58)</f>
        <v>172</v>
      </c>
      <c r="T58" s="13">
        <f>SUM(S58,N58,I58)</f>
        <v>511</v>
      </c>
      <c r="U58" s="9">
        <v>2</v>
      </c>
      <c r="W58" t="s">
        <v>137</v>
      </c>
    </row>
    <row r="59" spans="1:23" x14ac:dyDescent="0.25">
      <c r="A59">
        <v>4</v>
      </c>
      <c r="B59" t="s">
        <v>117</v>
      </c>
      <c r="C59" s="35" t="s">
        <v>85</v>
      </c>
      <c r="D59" s="1" t="s">
        <v>89</v>
      </c>
      <c r="E59" s="1">
        <v>38</v>
      </c>
      <c r="F59" s="1">
        <v>38</v>
      </c>
      <c r="G59" s="1">
        <v>45</v>
      </c>
      <c r="H59" s="1">
        <v>40</v>
      </c>
      <c r="I59" s="14">
        <f>SUM(E59:H59)</f>
        <v>161</v>
      </c>
      <c r="J59" s="1">
        <v>40</v>
      </c>
      <c r="K59" s="1">
        <v>39</v>
      </c>
      <c r="L59" s="36">
        <v>39</v>
      </c>
      <c r="M59" s="36">
        <v>40</v>
      </c>
      <c r="N59" s="14">
        <f>SUM(J59:M59)</f>
        <v>158</v>
      </c>
      <c r="O59" s="36">
        <v>27</v>
      </c>
      <c r="P59" s="36">
        <v>26</v>
      </c>
      <c r="Q59" s="36">
        <v>33</v>
      </c>
      <c r="R59" s="36">
        <v>34</v>
      </c>
      <c r="S59" s="14">
        <f>SUM(O59:R59)</f>
        <v>120</v>
      </c>
      <c r="T59" s="13">
        <f>SUM(S59,N59,I59)</f>
        <v>439</v>
      </c>
      <c r="U59" s="9">
        <v>1</v>
      </c>
    </row>
    <row r="67" spans="1:23" x14ac:dyDescent="0.25">
      <c r="A67" s="16"/>
      <c r="B67" s="16"/>
      <c r="C67" s="16"/>
      <c r="D67" s="17"/>
      <c r="E67" s="17"/>
      <c r="F67" s="17"/>
      <c r="G67" s="17"/>
      <c r="H67" s="17"/>
      <c r="I67" s="30"/>
      <c r="J67" s="17"/>
      <c r="K67" s="17"/>
      <c r="L67" s="16"/>
      <c r="M67" s="16"/>
      <c r="N67" s="30"/>
      <c r="O67" s="16"/>
      <c r="P67" s="16"/>
      <c r="Q67" s="16"/>
      <c r="R67" s="16"/>
      <c r="S67" s="30"/>
      <c r="T67" s="30"/>
      <c r="U67" s="30"/>
      <c r="V67" s="30"/>
    </row>
    <row r="68" spans="1:23" x14ac:dyDescent="0.25">
      <c r="A68" s="45">
        <v>1</v>
      </c>
      <c r="B68" t="s">
        <v>125</v>
      </c>
      <c r="C68" s="35" t="s">
        <v>41</v>
      </c>
      <c r="D68" s="1" t="s">
        <v>56</v>
      </c>
      <c r="E68" s="1">
        <v>43</v>
      </c>
      <c r="F68" s="1">
        <v>34</v>
      </c>
      <c r="G68" s="1">
        <v>35</v>
      </c>
      <c r="H68" s="1">
        <v>42</v>
      </c>
      <c r="I68" s="14">
        <f>SUM(E68:H68)</f>
        <v>154</v>
      </c>
      <c r="J68" s="1">
        <v>35</v>
      </c>
      <c r="K68" s="1">
        <v>40</v>
      </c>
      <c r="L68" s="36">
        <v>41</v>
      </c>
      <c r="M68" s="36">
        <v>38</v>
      </c>
      <c r="N68" s="14">
        <f>SUM(J68:M68)</f>
        <v>154</v>
      </c>
      <c r="O68" s="36">
        <v>34</v>
      </c>
      <c r="P68" s="36">
        <v>35</v>
      </c>
      <c r="Q68" s="36">
        <v>39</v>
      </c>
      <c r="R68" s="36">
        <v>39</v>
      </c>
      <c r="S68" s="14">
        <f>SUM(O68:R68)</f>
        <v>147</v>
      </c>
      <c r="T68" s="13">
        <f>SUM(S68,N68,I68)</f>
        <v>455</v>
      </c>
      <c r="U68" s="9">
        <v>4</v>
      </c>
    </row>
    <row r="69" spans="1:23" x14ac:dyDescent="0.25">
      <c r="A69" s="45"/>
      <c r="C69" s="35"/>
      <c r="I69" s="14"/>
      <c r="L69" s="36"/>
      <c r="M69" s="36"/>
      <c r="N69" s="14"/>
      <c r="O69" s="36"/>
      <c r="P69" s="36"/>
      <c r="Q69" s="36"/>
      <c r="R69" s="36"/>
      <c r="S69" s="14"/>
      <c r="T69" s="13"/>
    </row>
    <row r="70" spans="1:23" x14ac:dyDescent="0.25">
      <c r="A70" s="45">
        <v>1</v>
      </c>
      <c r="B70" t="s">
        <v>93</v>
      </c>
      <c r="C70" s="35" t="s">
        <v>92</v>
      </c>
      <c r="D70" s="1" t="s">
        <v>59</v>
      </c>
      <c r="E70" s="1">
        <v>43</v>
      </c>
      <c r="F70" s="1">
        <v>37</v>
      </c>
      <c r="G70" s="1">
        <v>42</v>
      </c>
      <c r="H70" s="1">
        <v>38</v>
      </c>
      <c r="I70" s="14">
        <f>SUM(E70:H70)</f>
        <v>160</v>
      </c>
      <c r="J70" s="1">
        <v>41</v>
      </c>
      <c r="K70" s="1">
        <v>45</v>
      </c>
      <c r="L70" s="36">
        <v>42</v>
      </c>
      <c r="M70" s="36">
        <v>41</v>
      </c>
      <c r="N70" s="14">
        <f>SUM(J70:M70)</f>
        <v>169</v>
      </c>
      <c r="O70" s="36">
        <v>46</v>
      </c>
      <c r="P70" s="36">
        <v>44</v>
      </c>
      <c r="Q70" s="36">
        <v>44</v>
      </c>
      <c r="R70" s="36">
        <v>33</v>
      </c>
      <c r="S70" s="14">
        <f>SUM(O70:R70)</f>
        <v>167</v>
      </c>
      <c r="T70" s="13">
        <f>SUM(S70,N70,I70)</f>
        <v>496</v>
      </c>
      <c r="U70" s="9">
        <v>3</v>
      </c>
      <c r="W70" t="s">
        <v>137</v>
      </c>
    </row>
    <row r="71" spans="1:23" x14ac:dyDescent="0.25">
      <c r="A71" s="45"/>
      <c r="C71" s="35"/>
      <c r="I71" s="14"/>
      <c r="L71" s="36"/>
      <c r="M71" s="36"/>
      <c r="N71" s="14"/>
      <c r="O71" s="36"/>
      <c r="P71" s="36"/>
      <c r="Q71" s="36"/>
      <c r="R71" s="36"/>
      <c r="S71" s="14"/>
      <c r="T71" s="13"/>
    </row>
    <row r="72" spans="1:23" x14ac:dyDescent="0.25">
      <c r="A72" s="45">
        <v>1</v>
      </c>
      <c r="B72" t="s">
        <v>134</v>
      </c>
      <c r="C72" s="35" t="s">
        <v>92</v>
      </c>
      <c r="D72" s="1" t="s">
        <v>95</v>
      </c>
      <c r="E72" s="1">
        <v>50</v>
      </c>
      <c r="F72" s="1">
        <v>44</v>
      </c>
      <c r="G72" s="1">
        <v>48</v>
      </c>
      <c r="H72" s="1">
        <v>47</v>
      </c>
      <c r="I72" s="14">
        <f>SUM(E72:H72)</f>
        <v>189</v>
      </c>
      <c r="J72" s="1">
        <v>46</v>
      </c>
      <c r="K72" s="1">
        <v>47</v>
      </c>
      <c r="L72" s="36">
        <v>45</v>
      </c>
      <c r="M72" s="36">
        <v>42</v>
      </c>
      <c r="N72" s="14">
        <f>SUM(J72:M72)</f>
        <v>180</v>
      </c>
      <c r="O72" s="36">
        <v>42</v>
      </c>
      <c r="P72" s="36">
        <v>41</v>
      </c>
      <c r="Q72" s="36">
        <v>41</v>
      </c>
      <c r="R72" s="36">
        <v>47</v>
      </c>
      <c r="S72" s="14">
        <f>SUM(O72:R72)</f>
        <v>171</v>
      </c>
      <c r="T72" s="13">
        <f>SUM(S72,N72,I72)</f>
        <v>540</v>
      </c>
      <c r="U72" s="9">
        <v>7</v>
      </c>
      <c r="V72" s="9" t="s">
        <v>48</v>
      </c>
    </row>
    <row r="73" spans="1:23" x14ac:dyDescent="0.25">
      <c r="A73" s="45">
        <v>2</v>
      </c>
      <c r="B73" t="s">
        <v>132</v>
      </c>
      <c r="C73" s="35" t="s">
        <v>133</v>
      </c>
      <c r="D73" s="1" t="s">
        <v>95</v>
      </c>
      <c r="E73" s="1">
        <v>43</v>
      </c>
      <c r="F73" s="1">
        <v>47</v>
      </c>
      <c r="G73" s="1">
        <v>47</v>
      </c>
      <c r="H73" s="1">
        <v>46</v>
      </c>
      <c r="I73" s="14">
        <f>SUM(E73:H73)</f>
        <v>183</v>
      </c>
      <c r="J73" s="1">
        <v>49</v>
      </c>
      <c r="K73" s="1">
        <v>45</v>
      </c>
      <c r="L73" s="36">
        <v>48</v>
      </c>
      <c r="M73" s="36">
        <v>40</v>
      </c>
      <c r="N73" s="14">
        <f>SUM(J73:M73)</f>
        <v>182</v>
      </c>
      <c r="O73" s="36">
        <v>45</v>
      </c>
      <c r="P73" s="36">
        <v>44</v>
      </c>
      <c r="Q73" s="36">
        <v>36</v>
      </c>
      <c r="R73" s="36">
        <v>44</v>
      </c>
      <c r="S73" s="14">
        <f>SUM(O73:R73)</f>
        <v>169</v>
      </c>
      <c r="T73" s="13">
        <f>SUM(S73,N73,I73)</f>
        <v>534</v>
      </c>
      <c r="U73" s="9">
        <v>10</v>
      </c>
      <c r="V73" s="9" t="s">
        <v>48</v>
      </c>
    </row>
    <row r="74" spans="1:23" x14ac:dyDescent="0.25">
      <c r="A74" s="45">
        <v>3</v>
      </c>
      <c r="B74" t="s">
        <v>96</v>
      </c>
      <c r="C74" s="35" t="s">
        <v>99</v>
      </c>
      <c r="D74" s="1" t="s">
        <v>95</v>
      </c>
      <c r="E74" s="1">
        <v>45</v>
      </c>
      <c r="F74" s="1">
        <v>45</v>
      </c>
      <c r="G74" s="1">
        <v>38</v>
      </c>
      <c r="H74" s="1">
        <v>45</v>
      </c>
      <c r="I74" s="14">
        <f>SUM(E74:H74)</f>
        <v>173</v>
      </c>
      <c r="J74" s="1">
        <v>45</v>
      </c>
      <c r="K74" s="1">
        <v>42</v>
      </c>
      <c r="L74" s="36">
        <v>45</v>
      </c>
      <c r="M74" s="36">
        <v>44</v>
      </c>
      <c r="N74" s="14">
        <f>SUM(J74:M74)</f>
        <v>176</v>
      </c>
      <c r="O74" s="36">
        <v>42</v>
      </c>
      <c r="P74" s="36">
        <v>41</v>
      </c>
      <c r="Q74" s="36">
        <v>37</v>
      </c>
      <c r="R74" s="36">
        <v>46</v>
      </c>
      <c r="S74" s="14">
        <f>SUM(O74:R74)</f>
        <v>166</v>
      </c>
      <c r="T74" s="13">
        <f>SUM(S74,N74,I74)</f>
        <v>515</v>
      </c>
      <c r="U74" s="9">
        <v>4</v>
      </c>
    </row>
    <row r="75" spans="1:23" x14ac:dyDescent="0.25">
      <c r="A75" s="45">
        <v>4</v>
      </c>
      <c r="B75" t="s">
        <v>101</v>
      </c>
      <c r="C75" s="35" t="s">
        <v>92</v>
      </c>
      <c r="D75" s="1" t="s">
        <v>95</v>
      </c>
      <c r="E75" s="1">
        <v>41</v>
      </c>
      <c r="F75" s="1">
        <v>43</v>
      </c>
      <c r="G75" s="1">
        <v>37</v>
      </c>
      <c r="H75" s="1">
        <v>42</v>
      </c>
      <c r="I75" s="14">
        <f>SUM(E75:H75)</f>
        <v>163</v>
      </c>
      <c r="J75" s="1">
        <v>41</v>
      </c>
      <c r="K75" s="1">
        <v>45</v>
      </c>
      <c r="L75" s="36">
        <v>45</v>
      </c>
      <c r="M75" s="36">
        <v>46</v>
      </c>
      <c r="N75" s="14">
        <f>SUM(J75:M75)</f>
        <v>177</v>
      </c>
      <c r="O75" s="36">
        <v>43</v>
      </c>
      <c r="P75" s="36">
        <v>39</v>
      </c>
      <c r="Q75" s="36">
        <v>34</v>
      </c>
      <c r="R75" s="36">
        <v>44</v>
      </c>
      <c r="S75" s="14">
        <f>SUM(O75:R75)</f>
        <v>160</v>
      </c>
      <c r="T75" s="13">
        <f>SUM(S75,N75,I75)</f>
        <v>500</v>
      </c>
      <c r="U75" s="9">
        <v>8</v>
      </c>
    </row>
    <row r="76" spans="1:23" x14ac:dyDescent="0.25">
      <c r="A76" s="45">
        <v>5</v>
      </c>
      <c r="B76" t="s">
        <v>127</v>
      </c>
      <c r="C76" s="35" t="s">
        <v>85</v>
      </c>
      <c r="D76" s="1" t="s">
        <v>95</v>
      </c>
      <c r="E76" s="1">
        <v>39</v>
      </c>
      <c r="F76" s="1">
        <v>43</v>
      </c>
      <c r="G76" s="1">
        <v>43</v>
      </c>
      <c r="H76" s="1">
        <v>42</v>
      </c>
      <c r="I76" s="14">
        <f>SUM(E76:H76)</f>
        <v>167</v>
      </c>
      <c r="J76" s="1">
        <v>43</v>
      </c>
      <c r="K76" s="1">
        <v>45</v>
      </c>
      <c r="L76" s="36">
        <v>46</v>
      </c>
      <c r="M76" s="36">
        <v>45</v>
      </c>
      <c r="N76" s="14">
        <f>SUM(J76:M76)</f>
        <v>179</v>
      </c>
      <c r="O76" s="36">
        <v>38</v>
      </c>
      <c r="P76" s="36">
        <v>42</v>
      </c>
      <c r="Q76" s="36">
        <v>41</v>
      </c>
      <c r="R76" s="36">
        <v>32</v>
      </c>
      <c r="S76" s="14">
        <f>SUM(O76:R76)</f>
        <v>153</v>
      </c>
      <c r="T76" s="13">
        <f>SUM(S76,N76,I76)</f>
        <v>499</v>
      </c>
      <c r="U76" s="9">
        <v>4</v>
      </c>
    </row>
    <row r="77" spans="1:23" x14ac:dyDescent="0.25">
      <c r="A77" s="16"/>
      <c r="B77" s="16"/>
      <c r="C77" s="16"/>
      <c r="D77" s="17"/>
      <c r="E77" s="17"/>
      <c r="F77" s="17"/>
      <c r="G77" s="17"/>
      <c r="H77" s="17"/>
      <c r="I77" s="30"/>
      <c r="J77" s="17"/>
      <c r="K77" s="17"/>
      <c r="L77" s="16"/>
      <c r="M77" s="16"/>
      <c r="N77" s="30"/>
      <c r="O77" s="16"/>
      <c r="P77" s="16"/>
      <c r="Q77" s="16"/>
      <c r="R77" s="16"/>
      <c r="S77" s="30"/>
      <c r="T77" s="30"/>
      <c r="U77" s="30"/>
      <c r="V77" s="30"/>
    </row>
    <row r="78" spans="1:23" x14ac:dyDescent="0.25">
      <c r="A78" s="16"/>
      <c r="B78" s="16"/>
      <c r="C78" s="16"/>
      <c r="D78" s="17"/>
      <c r="E78" s="17"/>
      <c r="F78" s="17"/>
      <c r="G78" s="17"/>
      <c r="H78" s="17"/>
      <c r="I78" s="30"/>
      <c r="J78" s="17"/>
      <c r="K78" s="17"/>
      <c r="L78" s="16"/>
      <c r="M78" s="16"/>
      <c r="N78" s="30"/>
      <c r="O78" s="16"/>
      <c r="P78" s="16"/>
      <c r="Q78" s="16"/>
      <c r="R78" s="16"/>
      <c r="S78" s="30"/>
      <c r="T78" s="30"/>
      <c r="U78" s="30"/>
      <c r="V78" s="30"/>
    </row>
    <row r="79" spans="1:23" x14ac:dyDescent="0.25">
      <c r="A79" s="16"/>
      <c r="B79" s="16"/>
      <c r="C79" s="16"/>
      <c r="D79" s="17"/>
      <c r="E79" s="17"/>
      <c r="F79" s="17"/>
      <c r="G79" s="17"/>
      <c r="H79" s="17"/>
      <c r="I79" s="30"/>
      <c r="J79" s="17"/>
      <c r="K79" s="17"/>
      <c r="L79" s="16"/>
      <c r="M79" s="16"/>
      <c r="N79" s="30"/>
      <c r="O79" s="16"/>
      <c r="P79" s="16"/>
      <c r="Q79" s="16"/>
      <c r="R79" s="16"/>
      <c r="S79" s="30"/>
      <c r="T79" s="30"/>
      <c r="U79" s="30"/>
      <c r="V79" s="30"/>
    </row>
    <row r="80" spans="1:23" x14ac:dyDescent="0.25">
      <c r="A80" s="16"/>
      <c r="B80" s="16"/>
      <c r="C80" s="16"/>
      <c r="D80" s="17"/>
      <c r="E80" s="17"/>
      <c r="F80" s="17"/>
      <c r="G80" s="17"/>
      <c r="H80" s="17"/>
      <c r="I80" s="30"/>
      <c r="J80" s="17"/>
      <c r="K80" s="17"/>
      <c r="L80" s="16"/>
      <c r="M80" s="16"/>
      <c r="N80" s="30"/>
      <c r="O80" s="16"/>
      <c r="P80" s="16"/>
      <c r="Q80" s="16"/>
      <c r="R80" s="16"/>
      <c r="S80" s="30"/>
      <c r="T80" s="30"/>
      <c r="U80" s="30"/>
      <c r="V80" s="30"/>
    </row>
    <row r="81" spans="1:22" x14ac:dyDescent="0.25">
      <c r="A81" s="16"/>
      <c r="B81" s="16"/>
      <c r="C81" s="16"/>
      <c r="D81" s="17"/>
      <c r="E81" s="17"/>
      <c r="F81" s="17"/>
      <c r="G81" s="17"/>
      <c r="H81" s="17"/>
      <c r="I81" s="30"/>
      <c r="J81" s="17"/>
      <c r="K81" s="17"/>
      <c r="L81" s="16"/>
      <c r="M81" s="16"/>
      <c r="N81" s="30"/>
      <c r="O81" s="16"/>
      <c r="P81" s="16"/>
      <c r="Q81" s="16"/>
      <c r="R81" s="16"/>
      <c r="S81" s="30"/>
      <c r="T81" s="30"/>
      <c r="U81" s="30"/>
      <c r="V81" s="30"/>
    </row>
    <row r="82" spans="1:22" x14ac:dyDescent="0.25">
      <c r="A82" s="16"/>
      <c r="B82" s="16"/>
      <c r="C82" s="16"/>
      <c r="D82" s="17"/>
      <c r="E82" s="17"/>
      <c r="F82" s="17"/>
      <c r="G82" s="17"/>
      <c r="H82" s="17"/>
      <c r="I82" s="30"/>
      <c r="J82" s="17"/>
      <c r="K82" s="17"/>
      <c r="L82" s="16"/>
      <c r="M82" s="16"/>
      <c r="N82" s="30"/>
      <c r="O82" s="16"/>
      <c r="P82" s="16"/>
      <c r="Q82" s="16"/>
      <c r="R82" s="16"/>
      <c r="S82" s="30"/>
      <c r="T82" s="30"/>
      <c r="U82" s="30"/>
      <c r="V82" s="30"/>
    </row>
    <row r="83" spans="1:22" x14ac:dyDescent="0.25">
      <c r="A83" s="16"/>
      <c r="B83" s="16"/>
      <c r="C83" s="16"/>
      <c r="D83" s="17"/>
      <c r="E83" s="17"/>
      <c r="F83" s="17"/>
      <c r="G83" s="17"/>
      <c r="H83" s="17"/>
      <c r="I83" s="30"/>
      <c r="J83" s="17"/>
      <c r="K83" s="17"/>
      <c r="L83" s="16"/>
      <c r="M83" s="16"/>
      <c r="N83" s="30"/>
      <c r="O83" s="16"/>
      <c r="P83" s="16"/>
      <c r="Q83" s="16"/>
      <c r="R83" s="16"/>
      <c r="S83" s="30"/>
      <c r="T83" s="30"/>
      <c r="U83" s="30"/>
      <c r="V83" s="30"/>
    </row>
    <row r="84" spans="1:22" x14ac:dyDescent="0.25">
      <c r="A84" s="16"/>
      <c r="B84" s="16"/>
      <c r="C84" s="16"/>
      <c r="D84" s="17"/>
      <c r="E84" s="17"/>
      <c r="F84" s="17"/>
      <c r="G84" s="17"/>
      <c r="H84" s="17"/>
      <c r="I84" s="30"/>
      <c r="J84" s="17"/>
      <c r="K84" s="17"/>
      <c r="L84" s="16"/>
      <c r="M84" s="16"/>
      <c r="N84" s="30"/>
      <c r="O84" s="16"/>
      <c r="P84" s="16"/>
      <c r="Q84" s="16"/>
      <c r="R84" s="16"/>
      <c r="S84" s="30"/>
      <c r="T84" s="30"/>
      <c r="U84" s="30"/>
      <c r="V84" s="30"/>
    </row>
    <row r="85" spans="1:22" x14ac:dyDescent="0.25">
      <c r="A85" s="16"/>
      <c r="B85" s="16"/>
      <c r="C85" s="16"/>
      <c r="D85" s="17"/>
      <c r="E85" s="17"/>
      <c r="F85" s="17"/>
      <c r="G85" s="17"/>
      <c r="H85" s="17"/>
      <c r="I85" s="30"/>
      <c r="J85" s="17"/>
      <c r="K85" s="17"/>
      <c r="L85" s="16"/>
      <c r="M85" s="16"/>
      <c r="N85" s="30"/>
      <c r="O85" s="16"/>
      <c r="P85" s="16"/>
      <c r="Q85" s="16"/>
      <c r="R85" s="16"/>
      <c r="S85" s="30"/>
      <c r="T85" s="30"/>
      <c r="U85" s="30"/>
      <c r="V85" s="30"/>
    </row>
    <row r="86" spans="1:22" x14ac:dyDescent="0.25">
      <c r="A86" s="16"/>
      <c r="B86" s="16"/>
      <c r="C86" s="16"/>
      <c r="D86" s="17"/>
      <c r="E86" s="17"/>
      <c r="F86" s="17"/>
      <c r="G86" s="17"/>
      <c r="H86" s="17"/>
      <c r="I86" s="30"/>
      <c r="J86" s="17"/>
      <c r="K86" s="17"/>
      <c r="L86" s="16"/>
      <c r="M86" s="16"/>
      <c r="N86" s="30"/>
      <c r="O86" s="16"/>
      <c r="P86" s="16"/>
      <c r="Q86" s="16"/>
      <c r="R86" s="16"/>
      <c r="S86" s="30"/>
      <c r="T86" s="30"/>
      <c r="U86" s="30"/>
      <c r="V86" s="30"/>
    </row>
    <row r="87" spans="1:22" x14ac:dyDescent="0.25">
      <c r="A87" s="16"/>
      <c r="B87" s="16"/>
      <c r="C87" s="16"/>
      <c r="D87" s="17"/>
      <c r="E87" s="17"/>
      <c r="F87" s="17"/>
      <c r="G87" s="17"/>
      <c r="H87" s="17"/>
      <c r="I87" s="30"/>
      <c r="J87" s="17"/>
      <c r="K87" s="17"/>
      <c r="L87" s="16"/>
      <c r="M87" s="16"/>
      <c r="N87" s="30"/>
      <c r="O87" s="16"/>
      <c r="P87" s="16"/>
      <c r="Q87" s="16"/>
      <c r="R87" s="16"/>
      <c r="S87" s="30"/>
      <c r="T87" s="30"/>
      <c r="U87" s="30"/>
      <c r="V87" s="30"/>
    </row>
    <row r="88" spans="1:22" x14ac:dyDescent="0.25">
      <c r="A88" s="16"/>
      <c r="B88" s="16"/>
      <c r="C88" s="16"/>
      <c r="D88" s="17"/>
      <c r="E88" s="17"/>
      <c r="F88" s="17"/>
      <c r="G88" s="17"/>
      <c r="H88" s="17"/>
      <c r="I88" s="30"/>
      <c r="J88" s="17"/>
      <c r="K88" s="17"/>
      <c r="L88" s="16"/>
      <c r="M88" s="16"/>
      <c r="N88" s="30"/>
      <c r="O88" s="16"/>
      <c r="P88" s="16"/>
      <c r="Q88" s="16"/>
      <c r="R88" s="16"/>
      <c r="S88" s="30"/>
      <c r="T88" s="30"/>
      <c r="U88" s="30"/>
      <c r="V88" s="30"/>
    </row>
    <row r="89" spans="1:22" x14ac:dyDescent="0.25">
      <c r="A89" s="16"/>
      <c r="B89" s="16"/>
      <c r="C89" s="16"/>
      <c r="D89" s="17"/>
      <c r="E89" s="17"/>
      <c r="F89" s="17"/>
      <c r="G89" s="17"/>
      <c r="H89" s="17"/>
      <c r="I89" s="30"/>
      <c r="J89" s="17"/>
      <c r="K89" s="17"/>
      <c r="L89" s="16"/>
      <c r="M89" s="16"/>
      <c r="N89" s="30"/>
      <c r="O89" s="16"/>
      <c r="P89" s="16"/>
      <c r="Q89" s="16"/>
      <c r="R89" s="16"/>
      <c r="S89" s="30"/>
      <c r="T89" s="30"/>
      <c r="U89" s="30"/>
      <c r="V89" s="30"/>
    </row>
    <row r="90" spans="1:22" x14ac:dyDescent="0.25">
      <c r="A90" s="16"/>
      <c r="B90" s="16"/>
      <c r="C90" s="16"/>
      <c r="D90" s="17"/>
      <c r="E90" s="17"/>
      <c r="F90" s="17"/>
      <c r="G90" s="17"/>
      <c r="H90" s="17"/>
      <c r="I90" s="30"/>
      <c r="J90" s="17"/>
      <c r="K90" s="17"/>
      <c r="L90" s="16"/>
      <c r="M90" s="16"/>
      <c r="N90" s="30"/>
      <c r="O90" s="16"/>
      <c r="P90" s="16"/>
      <c r="Q90" s="16"/>
      <c r="R90" s="16"/>
      <c r="S90" s="30"/>
      <c r="T90" s="30"/>
      <c r="U90" s="30"/>
      <c r="V90" s="30"/>
    </row>
    <row r="91" spans="1:22" x14ac:dyDescent="0.25">
      <c r="A91" s="16"/>
      <c r="B91" s="16"/>
      <c r="C91" s="16"/>
      <c r="D91" s="17"/>
      <c r="E91" s="17"/>
      <c r="F91" s="17"/>
      <c r="G91" s="17"/>
      <c r="H91" s="17"/>
      <c r="I91" s="30"/>
      <c r="J91" s="17"/>
      <c r="K91" s="17"/>
      <c r="L91" s="16"/>
      <c r="M91" s="16"/>
      <c r="N91" s="30"/>
      <c r="O91" s="16"/>
      <c r="P91" s="16"/>
      <c r="Q91" s="16"/>
      <c r="R91" s="16"/>
      <c r="S91" s="30"/>
      <c r="T91" s="30"/>
      <c r="U91" s="30"/>
      <c r="V91" s="30"/>
    </row>
    <row r="92" spans="1:22" x14ac:dyDescent="0.25">
      <c r="A92" s="16"/>
      <c r="B92" s="16"/>
      <c r="C92" s="16"/>
      <c r="D92" s="17"/>
      <c r="E92" s="17"/>
      <c r="F92" s="17"/>
      <c r="G92" s="17"/>
      <c r="H92" s="17"/>
      <c r="I92" s="30"/>
      <c r="J92" s="17"/>
      <c r="K92" s="17"/>
      <c r="L92" s="16"/>
      <c r="M92" s="16"/>
      <c r="N92" s="30"/>
      <c r="O92" s="16"/>
      <c r="P92" s="16"/>
      <c r="Q92" s="16"/>
      <c r="R92" s="16"/>
      <c r="S92" s="30"/>
      <c r="T92" s="30"/>
      <c r="U92" s="30"/>
      <c r="V92" s="30"/>
    </row>
    <row r="93" spans="1:22" x14ac:dyDescent="0.25">
      <c r="A93" s="16"/>
      <c r="B93" s="16"/>
      <c r="C93" s="16"/>
      <c r="D93" s="17"/>
      <c r="E93" s="17"/>
      <c r="F93" s="17"/>
      <c r="G93" s="17"/>
      <c r="H93" s="17"/>
      <c r="I93" s="30"/>
      <c r="J93" s="17"/>
      <c r="K93" s="17"/>
      <c r="L93" s="16"/>
      <c r="M93" s="16"/>
      <c r="N93" s="30"/>
      <c r="O93" s="16"/>
      <c r="P93" s="16"/>
      <c r="Q93" s="16"/>
      <c r="R93" s="16"/>
      <c r="S93" s="30"/>
      <c r="T93" s="30"/>
      <c r="U93" s="30"/>
      <c r="V93" s="30"/>
    </row>
    <row r="94" spans="1:22" x14ac:dyDescent="0.25">
      <c r="A94" s="16"/>
      <c r="B94" s="16"/>
      <c r="C94" s="16"/>
      <c r="D94" s="17"/>
      <c r="E94" s="17"/>
      <c r="F94" s="17"/>
      <c r="G94" s="17"/>
      <c r="H94" s="17"/>
      <c r="I94" s="30"/>
      <c r="J94" s="17"/>
      <c r="K94" s="17"/>
      <c r="L94" s="16"/>
      <c r="M94" s="16"/>
      <c r="N94" s="30"/>
      <c r="O94" s="16"/>
      <c r="P94" s="16"/>
      <c r="Q94" s="16"/>
      <c r="R94" s="16"/>
      <c r="S94" s="30"/>
      <c r="T94" s="30"/>
      <c r="U94" s="30"/>
      <c r="V94" s="30"/>
    </row>
    <row r="95" spans="1:22" x14ac:dyDescent="0.25">
      <c r="A95" s="16"/>
      <c r="B95" s="16"/>
      <c r="C95" s="16"/>
      <c r="D95" s="17"/>
      <c r="E95" s="17"/>
      <c r="F95" s="17"/>
      <c r="G95" s="17"/>
      <c r="H95" s="17"/>
      <c r="I95" s="30"/>
      <c r="J95" s="17"/>
      <c r="K95" s="17"/>
      <c r="L95" s="16"/>
      <c r="M95" s="16"/>
      <c r="N95" s="30"/>
      <c r="O95" s="16"/>
      <c r="P95" s="16"/>
      <c r="Q95" s="16"/>
      <c r="R95" s="16"/>
      <c r="S95" s="30"/>
      <c r="T95" s="30"/>
      <c r="U95" s="30"/>
      <c r="V95" s="30"/>
    </row>
    <row r="96" spans="1:22" x14ac:dyDescent="0.25">
      <c r="A96" s="16"/>
      <c r="B96" s="16"/>
      <c r="C96" s="16"/>
      <c r="D96" s="17"/>
      <c r="E96" s="17"/>
      <c r="F96" s="17"/>
      <c r="G96" s="17"/>
      <c r="H96" s="17"/>
      <c r="I96" s="30"/>
      <c r="J96" s="17"/>
      <c r="K96" s="17"/>
      <c r="L96" s="16"/>
      <c r="M96" s="16"/>
      <c r="N96" s="30"/>
      <c r="O96" s="16"/>
      <c r="P96" s="16"/>
      <c r="Q96" s="16"/>
      <c r="R96" s="16"/>
      <c r="S96" s="30"/>
      <c r="T96" s="30"/>
      <c r="U96" s="30"/>
      <c r="V96" s="30"/>
    </row>
    <row r="97" spans="1:22" x14ac:dyDescent="0.25">
      <c r="A97" s="16"/>
      <c r="B97" s="16"/>
      <c r="C97" s="16"/>
      <c r="D97" s="17"/>
      <c r="E97" s="17"/>
      <c r="F97" s="17"/>
      <c r="G97" s="17"/>
      <c r="H97" s="17"/>
      <c r="I97" s="30"/>
      <c r="J97" s="17"/>
      <c r="K97" s="17"/>
      <c r="L97" s="16"/>
      <c r="M97" s="16"/>
      <c r="N97" s="30"/>
      <c r="O97" s="16"/>
      <c r="P97" s="16"/>
      <c r="Q97" s="16"/>
      <c r="R97" s="16"/>
      <c r="S97" s="30"/>
      <c r="T97" s="30"/>
      <c r="U97" s="30"/>
      <c r="V97" s="30"/>
    </row>
    <row r="98" spans="1:22" x14ac:dyDescent="0.25">
      <c r="A98" s="16"/>
      <c r="B98" s="16"/>
      <c r="C98" s="16"/>
      <c r="D98" s="17"/>
      <c r="E98" s="17"/>
      <c r="F98" s="17"/>
      <c r="G98" s="17"/>
      <c r="H98" s="17"/>
      <c r="I98" s="30"/>
      <c r="J98" s="17"/>
      <c r="K98" s="17"/>
      <c r="L98" s="16"/>
      <c r="M98" s="16"/>
      <c r="N98" s="30"/>
      <c r="O98" s="16"/>
      <c r="P98" s="16"/>
      <c r="Q98" s="16"/>
      <c r="R98" s="16"/>
      <c r="S98" s="30"/>
      <c r="T98" s="30"/>
      <c r="U98" s="30"/>
      <c r="V98" s="30"/>
    </row>
    <row r="99" spans="1:22" x14ac:dyDescent="0.25">
      <c r="A99" s="16"/>
      <c r="B99" s="16"/>
      <c r="C99" s="16"/>
      <c r="D99" s="17"/>
      <c r="E99" s="17"/>
      <c r="F99" s="17"/>
      <c r="G99" s="17"/>
      <c r="H99" s="17"/>
      <c r="I99" s="30"/>
      <c r="J99" s="17"/>
      <c r="K99" s="17"/>
      <c r="L99" s="16"/>
      <c r="M99" s="16"/>
      <c r="N99" s="30"/>
      <c r="O99" s="16"/>
      <c r="P99" s="16"/>
      <c r="Q99" s="16"/>
      <c r="R99" s="16"/>
      <c r="S99" s="30"/>
      <c r="T99" s="30"/>
      <c r="U99" s="30"/>
      <c r="V99" s="30"/>
    </row>
    <row r="100" spans="1:22" x14ac:dyDescent="0.25">
      <c r="A100" s="16"/>
      <c r="B100" s="16"/>
      <c r="C100" s="16"/>
      <c r="D100" s="17"/>
      <c r="E100" s="17"/>
      <c r="F100" s="17"/>
      <c r="G100" s="17"/>
      <c r="H100" s="17"/>
      <c r="I100" s="30"/>
      <c r="J100" s="17"/>
      <c r="K100" s="17"/>
      <c r="L100" s="16"/>
      <c r="M100" s="16"/>
      <c r="N100" s="30"/>
      <c r="O100" s="16"/>
      <c r="P100" s="16"/>
      <c r="Q100" s="16"/>
      <c r="R100" s="16"/>
      <c r="S100" s="30"/>
      <c r="T100" s="30"/>
      <c r="U100" s="30"/>
      <c r="V100" s="30"/>
    </row>
    <row r="101" spans="1:22" x14ac:dyDescent="0.25">
      <c r="A101" s="16"/>
      <c r="B101" s="16"/>
      <c r="C101" s="16"/>
      <c r="D101" s="17"/>
      <c r="E101" s="17"/>
      <c r="F101" s="17"/>
      <c r="G101" s="17"/>
      <c r="H101" s="17"/>
      <c r="I101" s="30"/>
      <c r="J101" s="17"/>
      <c r="K101" s="17"/>
      <c r="L101" s="16"/>
      <c r="M101" s="16"/>
      <c r="N101" s="30"/>
      <c r="O101" s="16"/>
      <c r="P101" s="16"/>
      <c r="Q101" s="16"/>
      <c r="R101" s="16"/>
      <c r="S101" s="30"/>
      <c r="T101" s="30"/>
      <c r="U101" s="30"/>
      <c r="V101" s="30"/>
    </row>
    <row r="102" spans="1:22" x14ac:dyDescent="0.25">
      <c r="A102" s="16"/>
      <c r="B102" s="16"/>
      <c r="C102" s="16"/>
      <c r="D102" s="17"/>
      <c r="E102" s="17"/>
      <c r="F102" s="17"/>
      <c r="G102" s="17"/>
      <c r="H102" s="17"/>
      <c r="I102" s="30"/>
      <c r="J102" s="17"/>
      <c r="K102" s="17"/>
      <c r="L102" s="16"/>
      <c r="M102" s="16"/>
      <c r="N102" s="30"/>
      <c r="O102" s="16"/>
      <c r="P102" s="16"/>
      <c r="Q102" s="16"/>
      <c r="R102" s="16"/>
      <c r="S102" s="30"/>
      <c r="T102" s="30"/>
      <c r="U102" s="30"/>
      <c r="V102" s="30"/>
    </row>
    <row r="103" spans="1:22" x14ac:dyDescent="0.25">
      <c r="A103" s="16"/>
      <c r="B103" s="16"/>
      <c r="C103" s="16"/>
      <c r="D103" s="17"/>
      <c r="E103" s="17"/>
      <c r="F103" s="17"/>
      <c r="G103" s="17"/>
      <c r="H103" s="17"/>
      <c r="I103" s="30"/>
      <c r="J103" s="17"/>
      <c r="K103" s="17"/>
      <c r="L103" s="16"/>
      <c r="M103" s="16"/>
      <c r="N103" s="30"/>
      <c r="O103" s="16"/>
      <c r="P103" s="16"/>
      <c r="Q103" s="16"/>
      <c r="R103" s="16"/>
      <c r="S103" s="30"/>
      <c r="T103" s="30"/>
      <c r="U103" s="30"/>
      <c r="V103" s="30"/>
    </row>
    <row r="104" spans="1:22" x14ac:dyDescent="0.25">
      <c r="A104" s="16"/>
      <c r="B104" s="16"/>
      <c r="C104" s="16"/>
      <c r="D104" s="17"/>
      <c r="E104" s="17"/>
      <c r="F104" s="17"/>
      <c r="G104" s="17"/>
      <c r="H104" s="17"/>
      <c r="I104" s="30"/>
      <c r="J104" s="17"/>
      <c r="K104" s="17"/>
      <c r="L104" s="16"/>
      <c r="M104" s="16"/>
      <c r="N104" s="30"/>
      <c r="O104" s="16"/>
      <c r="P104" s="16"/>
      <c r="Q104" s="16"/>
      <c r="R104" s="16"/>
      <c r="S104" s="30"/>
      <c r="T104" s="30"/>
      <c r="U104" s="30"/>
      <c r="V104" s="30"/>
    </row>
    <row r="105" spans="1:22" x14ac:dyDescent="0.25">
      <c r="A105" s="16"/>
      <c r="B105" s="16"/>
      <c r="C105" s="16"/>
      <c r="D105" s="17"/>
      <c r="E105" s="17"/>
      <c r="F105" s="17"/>
      <c r="G105" s="17"/>
      <c r="H105" s="17"/>
      <c r="I105" s="30"/>
      <c r="J105" s="17"/>
      <c r="K105" s="17"/>
      <c r="L105" s="16"/>
      <c r="M105" s="16"/>
      <c r="N105" s="30"/>
      <c r="O105" s="16"/>
      <c r="P105" s="16"/>
      <c r="Q105" s="16"/>
      <c r="R105" s="16"/>
      <c r="S105" s="30"/>
      <c r="T105" s="30"/>
      <c r="U105" s="30"/>
      <c r="V105" s="30"/>
    </row>
    <row r="106" spans="1:22" x14ac:dyDescent="0.25">
      <c r="A106" s="16"/>
      <c r="B106" s="16"/>
      <c r="C106" s="16"/>
      <c r="D106" s="17"/>
      <c r="E106" s="17"/>
      <c r="F106" s="17"/>
      <c r="G106" s="17"/>
      <c r="H106" s="17"/>
      <c r="I106" s="30"/>
      <c r="J106" s="17"/>
      <c r="K106" s="17"/>
      <c r="L106" s="16"/>
      <c r="M106" s="16"/>
      <c r="N106" s="30"/>
      <c r="O106" s="16"/>
      <c r="P106" s="16"/>
      <c r="Q106" s="16"/>
      <c r="R106" s="16"/>
      <c r="S106" s="30"/>
      <c r="T106" s="30"/>
      <c r="U106" s="30"/>
      <c r="V106" s="30"/>
    </row>
    <row r="107" spans="1:22" x14ac:dyDescent="0.25">
      <c r="A107" s="16"/>
      <c r="B107" s="16"/>
      <c r="C107" s="16"/>
      <c r="D107" s="17"/>
      <c r="E107" s="17"/>
      <c r="F107" s="17"/>
      <c r="G107" s="17"/>
      <c r="H107" s="17"/>
      <c r="I107" s="30"/>
      <c r="J107" s="17"/>
      <c r="K107" s="17"/>
      <c r="L107" s="16"/>
      <c r="M107" s="16"/>
      <c r="N107" s="30"/>
      <c r="O107" s="16"/>
      <c r="P107" s="16"/>
      <c r="Q107" s="16"/>
      <c r="R107" s="16"/>
      <c r="S107" s="30"/>
      <c r="T107" s="30"/>
      <c r="U107" s="30"/>
      <c r="V107" s="30"/>
    </row>
    <row r="108" spans="1:22" x14ac:dyDescent="0.25">
      <c r="A108" s="16"/>
      <c r="B108" s="16"/>
      <c r="C108" s="16"/>
      <c r="D108" s="17"/>
      <c r="E108" s="17"/>
      <c r="F108" s="17"/>
      <c r="G108" s="17"/>
      <c r="H108" s="17"/>
      <c r="I108" s="30"/>
      <c r="J108" s="17"/>
      <c r="K108" s="17"/>
      <c r="L108" s="16"/>
      <c r="M108" s="16"/>
      <c r="N108" s="30"/>
      <c r="O108" s="16"/>
      <c r="P108" s="16"/>
      <c r="Q108" s="16"/>
      <c r="R108" s="16"/>
      <c r="S108" s="30"/>
      <c r="T108" s="30"/>
      <c r="U108" s="30"/>
      <c r="V108" s="30"/>
    </row>
    <row r="109" spans="1:22" x14ac:dyDescent="0.25">
      <c r="A109" s="16"/>
      <c r="B109" s="16"/>
      <c r="C109" s="16"/>
      <c r="D109" s="17"/>
      <c r="E109" s="17"/>
      <c r="F109" s="17"/>
      <c r="G109" s="17"/>
      <c r="H109" s="17"/>
      <c r="I109" s="30"/>
      <c r="J109" s="17"/>
      <c r="K109" s="17"/>
      <c r="L109" s="16"/>
      <c r="M109" s="16"/>
      <c r="N109" s="30"/>
      <c r="O109" s="16"/>
      <c r="P109" s="16"/>
      <c r="Q109" s="16"/>
      <c r="R109" s="16"/>
      <c r="S109" s="30"/>
      <c r="T109" s="30"/>
      <c r="U109" s="30"/>
      <c r="V109" s="30"/>
    </row>
    <row r="110" spans="1:22" x14ac:dyDescent="0.25">
      <c r="A110" s="16"/>
      <c r="B110" s="16"/>
      <c r="C110" s="16"/>
      <c r="D110" s="17"/>
      <c r="E110" s="17"/>
      <c r="F110" s="17"/>
      <c r="G110" s="17"/>
      <c r="H110" s="17"/>
      <c r="I110" s="30"/>
      <c r="J110" s="17"/>
      <c r="K110" s="17"/>
      <c r="L110" s="16"/>
      <c r="M110" s="16"/>
      <c r="N110" s="30"/>
      <c r="O110" s="16"/>
      <c r="P110" s="16"/>
      <c r="Q110" s="16"/>
      <c r="R110" s="16"/>
      <c r="S110" s="30"/>
      <c r="T110" s="30"/>
      <c r="U110" s="30"/>
      <c r="V110" s="30"/>
    </row>
    <row r="111" spans="1:22" x14ac:dyDescent="0.25">
      <c r="A111" s="16"/>
      <c r="B111" s="16"/>
      <c r="C111" s="16"/>
      <c r="D111" s="17"/>
      <c r="E111" s="17"/>
      <c r="F111" s="17"/>
      <c r="G111" s="17"/>
      <c r="H111" s="17"/>
      <c r="I111" s="30"/>
      <c r="J111" s="17"/>
      <c r="K111" s="17"/>
      <c r="L111" s="16"/>
      <c r="M111" s="16"/>
      <c r="N111" s="30"/>
      <c r="O111" s="16"/>
      <c r="P111" s="16"/>
      <c r="Q111" s="16"/>
      <c r="R111" s="16"/>
      <c r="S111" s="30"/>
      <c r="T111" s="30"/>
      <c r="U111" s="30"/>
      <c r="V111" s="30"/>
    </row>
    <row r="112" spans="1:22" x14ac:dyDescent="0.25">
      <c r="A112" s="16"/>
      <c r="B112" s="16"/>
      <c r="C112" s="16"/>
      <c r="D112" s="17"/>
      <c r="E112" s="17"/>
      <c r="F112" s="17"/>
      <c r="G112" s="17"/>
      <c r="H112" s="17"/>
      <c r="I112" s="30"/>
      <c r="J112" s="17"/>
      <c r="K112" s="17"/>
      <c r="L112" s="16"/>
      <c r="M112" s="16"/>
      <c r="N112" s="30"/>
      <c r="O112" s="16"/>
      <c r="P112" s="16"/>
      <c r="Q112" s="16"/>
      <c r="R112" s="16"/>
      <c r="S112" s="30"/>
      <c r="T112" s="30"/>
      <c r="U112" s="30"/>
      <c r="V112" s="30"/>
    </row>
    <row r="113" spans="1:22" x14ac:dyDescent="0.25">
      <c r="A113" s="16"/>
      <c r="B113" s="16"/>
      <c r="C113" s="16"/>
      <c r="D113" s="17"/>
      <c r="E113" s="17"/>
      <c r="F113" s="17"/>
      <c r="G113" s="17"/>
      <c r="H113" s="17"/>
      <c r="I113" s="30"/>
      <c r="J113" s="17"/>
      <c r="K113" s="17"/>
      <c r="L113" s="16"/>
      <c r="M113" s="16"/>
      <c r="N113" s="30"/>
      <c r="O113" s="16"/>
      <c r="P113" s="16"/>
      <c r="Q113" s="16"/>
      <c r="R113" s="16"/>
      <c r="S113" s="30"/>
      <c r="T113" s="30"/>
      <c r="U113" s="30"/>
      <c r="V113" s="30"/>
    </row>
    <row r="114" spans="1:22" x14ac:dyDescent="0.25">
      <c r="A114" s="16"/>
      <c r="B114" s="16"/>
      <c r="C114" s="16"/>
      <c r="D114" s="17"/>
      <c r="E114" s="17"/>
      <c r="F114" s="17"/>
      <c r="G114" s="17"/>
      <c r="H114" s="17"/>
      <c r="I114" s="30"/>
      <c r="J114" s="17"/>
      <c r="K114" s="17"/>
      <c r="L114" s="16"/>
      <c r="M114" s="16"/>
      <c r="N114" s="30"/>
      <c r="O114" s="16"/>
      <c r="P114" s="16"/>
      <c r="Q114" s="16"/>
      <c r="R114" s="16"/>
      <c r="S114" s="30"/>
      <c r="T114" s="30"/>
      <c r="U114" s="30"/>
      <c r="V114" s="30"/>
    </row>
    <row r="115" spans="1:22" x14ac:dyDescent="0.25">
      <c r="A115" s="16"/>
      <c r="B115" s="16"/>
      <c r="C115" s="16"/>
      <c r="D115" s="17"/>
      <c r="E115" s="17"/>
      <c r="F115" s="17"/>
      <c r="G115" s="17"/>
      <c r="H115" s="17"/>
      <c r="I115" s="30"/>
      <c r="J115" s="17"/>
      <c r="K115" s="17"/>
      <c r="L115" s="16"/>
      <c r="M115" s="16"/>
      <c r="N115" s="30"/>
      <c r="O115" s="16"/>
      <c r="P115" s="16"/>
      <c r="Q115" s="16"/>
      <c r="R115" s="16"/>
      <c r="S115" s="30"/>
      <c r="T115" s="30"/>
      <c r="U115" s="30"/>
      <c r="V115" s="30"/>
    </row>
    <row r="116" spans="1:22" x14ac:dyDescent="0.25">
      <c r="A116" s="16"/>
      <c r="B116" s="16"/>
      <c r="C116" s="16"/>
      <c r="D116" s="17"/>
      <c r="E116" s="17"/>
      <c r="F116" s="17"/>
      <c r="G116" s="17"/>
      <c r="H116" s="17"/>
      <c r="I116" s="30"/>
      <c r="J116" s="17"/>
      <c r="K116" s="17"/>
      <c r="L116" s="16"/>
      <c r="M116" s="16"/>
      <c r="N116" s="30"/>
      <c r="O116" s="16"/>
      <c r="P116" s="16"/>
      <c r="Q116" s="16"/>
      <c r="R116" s="16"/>
      <c r="S116" s="30"/>
      <c r="T116" s="30"/>
      <c r="U116" s="30"/>
      <c r="V116" s="30"/>
    </row>
    <row r="117" spans="1:22" x14ac:dyDescent="0.25">
      <c r="A117" s="16"/>
      <c r="B117" s="16"/>
      <c r="C117" s="16"/>
      <c r="D117" s="17"/>
      <c r="E117" s="17"/>
      <c r="F117" s="17"/>
      <c r="G117" s="17"/>
      <c r="H117" s="17"/>
      <c r="I117" s="30"/>
      <c r="J117" s="17"/>
      <c r="K117" s="17"/>
      <c r="L117" s="16"/>
      <c r="M117" s="16"/>
      <c r="N117" s="30"/>
      <c r="O117" s="16"/>
      <c r="P117" s="16"/>
      <c r="Q117" s="16"/>
      <c r="R117" s="16"/>
      <c r="S117" s="30"/>
      <c r="T117" s="30"/>
      <c r="U117" s="30"/>
      <c r="V117" s="30"/>
    </row>
    <row r="118" spans="1:22" x14ac:dyDescent="0.25">
      <c r="A118" s="16"/>
      <c r="B118" s="16"/>
      <c r="C118" s="16"/>
      <c r="D118" s="17"/>
      <c r="E118" s="17"/>
      <c r="F118" s="17"/>
      <c r="G118" s="17"/>
      <c r="H118" s="17"/>
      <c r="I118" s="30"/>
      <c r="J118" s="17"/>
      <c r="K118" s="17"/>
      <c r="L118" s="16"/>
      <c r="M118" s="16"/>
      <c r="N118" s="30"/>
      <c r="O118" s="16"/>
      <c r="P118" s="16"/>
      <c r="Q118" s="16"/>
      <c r="R118" s="16"/>
      <c r="S118" s="30"/>
      <c r="T118" s="30"/>
      <c r="U118" s="30"/>
      <c r="V118" s="30"/>
    </row>
    <row r="119" spans="1:22" x14ac:dyDescent="0.25">
      <c r="A119" s="16"/>
      <c r="B119" s="16"/>
      <c r="C119" s="16"/>
      <c r="D119" s="17"/>
      <c r="E119" s="17"/>
      <c r="F119" s="17"/>
      <c r="G119" s="17"/>
      <c r="H119" s="17"/>
      <c r="I119" s="30"/>
      <c r="J119" s="17"/>
      <c r="K119" s="17"/>
      <c r="L119" s="16"/>
      <c r="M119" s="16"/>
      <c r="N119" s="30"/>
      <c r="O119" s="16"/>
      <c r="P119" s="16"/>
      <c r="Q119" s="16"/>
      <c r="R119" s="16"/>
      <c r="S119" s="30"/>
      <c r="T119" s="30"/>
      <c r="U119" s="30"/>
      <c r="V119" s="30"/>
    </row>
    <row r="120" spans="1:22" x14ac:dyDescent="0.25">
      <c r="A120" s="16"/>
      <c r="B120" s="16"/>
      <c r="C120" s="16"/>
      <c r="D120" s="17"/>
      <c r="E120" s="17"/>
      <c r="F120" s="17"/>
      <c r="G120" s="17"/>
      <c r="H120" s="17"/>
      <c r="I120" s="30"/>
      <c r="J120" s="17"/>
      <c r="K120" s="17"/>
      <c r="L120" s="16"/>
      <c r="M120" s="16"/>
      <c r="N120" s="30"/>
      <c r="O120" s="16"/>
      <c r="P120" s="16"/>
      <c r="Q120" s="16"/>
      <c r="R120" s="16"/>
      <c r="S120" s="30"/>
      <c r="T120" s="30"/>
      <c r="U120" s="30"/>
      <c r="V120" s="30"/>
    </row>
    <row r="121" spans="1:22" x14ac:dyDescent="0.25">
      <c r="A121" s="16"/>
      <c r="B121" s="16"/>
      <c r="C121" s="16"/>
      <c r="D121" s="17"/>
      <c r="E121" s="17"/>
      <c r="F121" s="17"/>
      <c r="G121" s="17"/>
      <c r="H121" s="17"/>
      <c r="I121" s="30"/>
      <c r="J121" s="17"/>
      <c r="K121" s="17"/>
      <c r="L121" s="16"/>
      <c r="M121" s="16"/>
      <c r="N121" s="30"/>
      <c r="O121" s="16"/>
      <c r="P121" s="16"/>
      <c r="Q121" s="16"/>
      <c r="R121" s="16"/>
      <c r="S121" s="30"/>
      <c r="T121" s="30"/>
      <c r="U121" s="30"/>
      <c r="V121" s="30"/>
    </row>
  </sheetData>
  <sortState ref="B16:V22">
    <sortCondition ref="D16:D22"/>
    <sortCondition descending="1" ref="T16:T22"/>
    <sortCondition descending="1" ref="U16:U2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25"/>
  <sheetViews>
    <sheetView topLeftCell="A43" workbookViewId="0">
      <selection activeCell="B55" sqref="B55"/>
    </sheetView>
  </sheetViews>
  <sheetFormatPr defaultRowHeight="15.75" x14ac:dyDescent="0.25"/>
  <cols>
    <col min="1" max="1" width="3.42578125" customWidth="1"/>
    <col min="2" max="2" width="21.85546875" customWidth="1"/>
    <col min="3" max="3" width="13.42578125" bestFit="1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2" max="22" width="9.140625" style="3"/>
  </cols>
  <sheetData>
    <row r="3" spans="1:23" ht="28.5" x14ac:dyDescent="0.45">
      <c r="A3" s="25" t="s">
        <v>18</v>
      </c>
      <c r="B3" s="16"/>
      <c r="C3" s="32"/>
      <c r="D3" s="17"/>
      <c r="E3" s="17"/>
      <c r="F3" s="17"/>
      <c r="G3" s="17"/>
      <c r="H3" s="17"/>
      <c r="I3" s="17"/>
      <c r="V3" s="46"/>
      <c r="W3" s="9"/>
    </row>
    <row r="4" spans="1:23" x14ac:dyDescent="0.25">
      <c r="A4" s="16"/>
      <c r="B4" s="16"/>
      <c r="C4" s="32"/>
      <c r="D4" s="17"/>
      <c r="E4" s="17"/>
      <c r="F4" s="17"/>
      <c r="G4" s="17"/>
      <c r="H4" s="17"/>
      <c r="I4" s="17"/>
      <c r="V4" s="46"/>
      <c r="W4" s="9"/>
    </row>
    <row r="5" spans="1:23" ht="26.25" x14ac:dyDescent="0.4">
      <c r="A5" s="31" t="s">
        <v>19</v>
      </c>
      <c r="B5" s="31"/>
      <c r="C5" s="33">
        <v>43628</v>
      </c>
      <c r="D5" s="28"/>
      <c r="E5" s="28"/>
      <c r="F5" s="28"/>
      <c r="G5" s="28"/>
      <c r="H5" s="28"/>
      <c r="I5" s="28"/>
      <c r="V5" s="46"/>
      <c r="W5" s="9"/>
    </row>
    <row r="8" spans="1:23" x14ac:dyDescent="0.25">
      <c r="D8" t="s">
        <v>0</v>
      </c>
    </row>
    <row r="9" spans="1:23" s="2" customFormat="1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  <c r="V9" s="3"/>
    </row>
    <row r="10" spans="1:23" x14ac:dyDescent="0.25">
      <c r="D10" s="5"/>
      <c r="E10" s="6"/>
      <c r="F10" s="5"/>
      <c r="G10" s="6"/>
      <c r="H10" s="5"/>
      <c r="I10" s="6"/>
      <c r="J10" s="5"/>
      <c r="K10" s="6"/>
    </row>
    <row r="11" spans="1:23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3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3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3" t="s">
        <v>39</v>
      </c>
      <c r="V14" s="3" t="s">
        <v>15</v>
      </c>
    </row>
    <row r="15" spans="1:23" x14ac:dyDescent="0.25">
      <c r="A15">
        <v>1</v>
      </c>
      <c r="B15" t="s">
        <v>63</v>
      </c>
      <c r="C15" t="s">
        <v>99</v>
      </c>
      <c r="D15" s="1" t="s">
        <v>42</v>
      </c>
      <c r="E15" s="1">
        <v>26</v>
      </c>
      <c r="F15" s="1">
        <v>41</v>
      </c>
      <c r="G15" s="1">
        <v>44</v>
      </c>
      <c r="H15" s="1">
        <v>43</v>
      </c>
      <c r="I15" s="13">
        <f>SUM(E15:H15)</f>
        <v>154</v>
      </c>
      <c r="J15" s="1">
        <v>38</v>
      </c>
      <c r="K15" s="1">
        <v>39</v>
      </c>
      <c r="L15" s="36">
        <v>36</v>
      </c>
      <c r="M15" s="36">
        <v>42</v>
      </c>
      <c r="N15" s="13">
        <f>SUM(J15:M15)</f>
        <v>155</v>
      </c>
      <c r="O15" s="36">
        <v>41</v>
      </c>
      <c r="P15" s="36">
        <v>30</v>
      </c>
      <c r="Q15" s="36">
        <v>34</v>
      </c>
      <c r="R15" s="36">
        <v>33</v>
      </c>
      <c r="S15" s="13">
        <f>SUM(O15:R15)</f>
        <v>138</v>
      </c>
      <c r="T15" s="13">
        <f>SUM(S15,N15,I15)</f>
        <v>447</v>
      </c>
      <c r="U15" s="30">
        <v>3</v>
      </c>
    </row>
    <row r="16" spans="1:23" x14ac:dyDescent="0.25">
      <c r="A16">
        <v>2</v>
      </c>
      <c r="B16" t="s">
        <v>142</v>
      </c>
      <c r="C16" s="35" t="s">
        <v>92</v>
      </c>
      <c r="D16" s="1" t="s">
        <v>42</v>
      </c>
      <c r="E16" s="1">
        <v>27</v>
      </c>
      <c r="F16" s="1">
        <v>41</v>
      </c>
      <c r="G16" s="1">
        <v>35</v>
      </c>
      <c r="H16" s="1">
        <v>35</v>
      </c>
      <c r="I16" s="14">
        <f>SUM(E16:H16)</f>
        <v>138</v>
      </c>
      <c r="J16" s="1">
        <v>33</v>
      </c>
      <c r="K16" s="1">
        <v>25</v>
      </c>
      <c r="L16" s="36">
        <v>32</v>
      </c>
      <c r="M16" s="36">
        <v>23</v>
      </c>
      <c r="N16" s="14">
        <f>SUM(J16:M16)</f>
        <v>113</v>
      </c>
      <c r="O16" s="36">
        <v>28</v>
      </c>
      <c r="P16" s="36">
        <v>20</v>
      </c>
      <c r="Q16" s="36">
        <v>20</v>
      </c>
      <c r="R16" s="36">
        <v>24</v>
      </c>
      <c r="S16" s="14">
        <f>SUM(O16:R16)</f>
        <v>92</v>
      </c>
      <c r="T16" s="13">
        <f>SUM(S16,N16,I16)</f>
        <v>343</v>
      </c>
      <c r="U16" s="30">
        <v>0</v>
      </c>
    </row>
    <row r="17" spans="1:22" x14ac:dyDescent="0.25">
      <c r="A17">
        <v>3</v>
      </c>
      <c r="B17" t="s">
        <v>143</v>
      </c>
      <c r="C17" t="s">
        <v>41</v>
      </c>
      <c r="D17" s="1" t="s">
        <v>42</v>
      </c>
      <c r="E17" s="1">
        <v>17</v>
      </c>
      <c r="F17" s="1">
        <v>26</v>
      </c>
      <c r="G17" s="1">
        <v>39</v>
      </c>
      <c r="H17" s="1">
        <v>21</v>
      </c>
      <c r="I17" s="14">
        <f>SUM(E17:H17)</f>
        <v>103</v>
      </c>
      <c r="J17" s="1">
        <v>24</v>
      </c>
      <c r="K17" s="1">
        <v>8</v>
      </c>
      <c r="L17" s="36">
        <v>27</v>
      </c>
      <c r="M17" s="36">
        <v>23</v>
      </c>
      <c r="N17" s="14">
        <f>SUM(J17:M17)</f>
        <v>82</v>
      </c>
      <c r="O17" s="36">
        <v>36</v>
      </c>
      <c r="P17" s="36">
        <v>20</v>
      </c>
      <c r="Q17" s="36">
        <v>21</v>
      </c>
      <c r="R17" s="36">
        <v>18</v>
      </c>
      <c r="S17" s="14">
        <f>SUM(O17:R17)</f>
        <v>95</v>
      </c>
      <c r="T17" s="13">
        <f>SUM(S17,N17,I17)</f>
        <v>280</v>
      </c>
      <c r="U17" s="30">
        <v>1</v>
      </c>
    </row>
    <row r="18" spans="1:22" x14ac:dyDescent="0.25">
      <c r="I18" s="14"/>
      <c r="L18" s="36"/>
      <c r="M18" s="36"/>
      <c r="N18" s="14"/>
      <c r="O18" s="36"/>
      <c r="P18" s="36"/>
      <c r="Q18" s="36"/>
      <c r="R18" s="36"/>
      <c r="S18" s="14"/>
      <c r="T18" s="13"/>
      <c r="U18" s="30"/>
    </row>
    <row r="19" spans="1:22" x14ac:dyDescent="0.25">
      <c r="A19">
        <v>1</v>
      </c>
      <c r="B19" t="s">
        <v>103</v>
      </c>
      <c r="C19" s="35" t="s">
        <v>99</v>
      </c>
      <c r="D19" s="1" t="s">
        <v>45</v>
      </c>
      <c r="E19" s="1">
        <v>42</v>
      </c>
      <c r="F19" s="1">
        <v>38</v>
      </c>
      <c r="G19" s="1">
        <v>38</v>
      </c>
      <c r="H19" s="1">
        <v>44</v>
      </c>
      <c r="I19" s="14">
        <f>SUM(E19:H19)</f>
        <v>162</v>
      </c>
      <c r="J19" s="1">
        <v>39</v>
      </c>
      <c r="K19" s="1">
        <v>40</v>
      </c>
      <c r="L19" s="36">
        <v>40</v>
      </c>
      <c r="M19" s="36">
        <v>41</v>
      </c>
      <c r="N19" s="14">
        <f>SUM(J19:M19)</f>
        <v>160</v>
      </c>
      <c r="O19" s="36">
        <v>43</v>
      </c>
      <c r="P19" s="36">
        <v>35</v>
      </c>
      <c r="Q19" s="36">
        <v>40</v>
      </c>
      <c r="R19" s="36">
        <v>41</v>
      </c>
      <c r="S19" s="14">
        <f>SUM(O19:R19)</f>
        <v>159</v>
      </c>
      <c r="T19" s="13">
        <f>SUM(S19,N19,I19)</f>
        <v>481</v>
      </c>
      <c r="U19" s="30">
        <v>3</v>
      </c>
    </row>
    <row r="20" spans="1:22" x14ac:dyDescent="0.25">
      <c r="A20">
        <v>2</v>
      </c>
      <c r="B20" t="s">
        <v>121</v>
      </c>
      <c r="C20" t="s">
        <v>92</v>
      </c>
      <c r="D20" s="1" t="s">
        <v>45</v>
      </c>
      <c r="E20" s="1">
        <v>44</v>
      </c>
      <c r="F20" s="1">
        <v>38</v>
      </c>
      <c r="G20" s="1">
        <v>42</v>
      </c>
      <c r="H20" s="1">
        <v>42</v>
      </c>
      <c r="I20" s="14">
        <f>SUM(E20:H20)</f>
        <v>166</v>
      </c>
      <c r="J20" s="1">
        <v>32</v>
      </c>
      <c r="K20" s="1">
        <v>37</v>
      </c>
      <c r="L20" s="36">
        <v>41</v>
      </c>
      <c r="M20" s="36">
        <v>35</v>
      </c>
      <c r="N20" s="14">
        <f>SUM(J20:M20)</f>
        <v>145</v>
      </c>
      <c r="O20" s="36">
        <v>35</v>
      </c>
      <c r="P20" s="36">
        <v>34</v>
      </c>
      <c r="Q20" s="36">
        <v>41</v>
      </c>
      <c r="R20" s="36">
        <v>41</v>
      </c>
      <c r="S20" s="14">
        <f>SUM(O20:R20)</f>
        <v>151</v>
      </c>
      <c r="T20" s="13">
        <f>SUM(S20,N20,I20)</f>
        <v>462</v>
      </c>
      <c r="U20" s="30">
        <v>7</v>
      </c>
    </row>
    <row r="21" spans="1:22" x14ac:dyDescent="0.25">
      <c r="A21">
        <v>3</v>
      </c>
      <c r="B21" t="s">
        <v>120</v>
      </c>
      <c r="C21" t="s">
        <v>92</v>
      </c>
      <c r="D21" s="1" t="s">
        <v>45</v>
      </c>
      <c r="E21" s="1">
        <v>35</v>
      </c>
      <c r="F21" s="1">
        <v>41</v>
      </c>
      <c r="G21" s="1">
        <v>39</v>
      </c>
      <c r="H21" s="1">
        <v>34</v>
      </c>
      <c r="I21" s="14">
        <f>SUM(E21:H21)</f>
        <v>149</v>
      </c>
      <c r="J21" s="1">
        <v>35</v>
      </c>
      <c r="K21" s="1">
        <v>31</v>
      </c>
      <c r="L21" s="36">
        <v>33</v>
      </c>
      <c r="M21" s="36">
        <v>33</v>
      </c>
      <c r="N21" s="14">
        <f>SUM(J21:M21)</f>
        <v>132</v>
      </c>
      <c r="O21" s="36">
        <v>24</v>
      </c>
      <c r="P21" s="36">
        <v>30</v>
      </c>
      <c r="Q21" s="36">
        <v>31</v>
      </c>
      <c r="R21" s="36">
        <v>31</v>
      </c>
      <c r="S21" s="14">
        <f>SUM(O21:R21)</f>
        <v>116</v>
      </c>
      <c r="T21" s="13">
        <f>SUM(S21,N21,I21)</f>
        <v>397</v>
      </c>
      <c r="U21" s="30">
        <v>1</v>
      </c>
    </row>
    <row r="22" spans="1:22" x14ac:dyDescent="0.25">
      <c r="I22" s="14"/>
      <c r="L22" s="36"/>
      <c r="M22" s="36"/>
      <c r="N22" s="14"/>
      <c r="O22" s="36"/>
      <c r="P22" s="36"/>
      <c r="Q22" s="36"/>
      <c r="R22" s="36"/>
      <c r="S22" s="14"/>
      <c r="T22" s="13"/>
      <c r="U22" s="30"/>
    </row>
    <row r="23" spans="1:22" x14ac:dyDescent="0.25">
      <c r="A23">
        <v>1</v>
      </c>
      <c r="B23" t="s">
        <v>115</v>
      </c>
      <c r="C23" t="s">
        <v>116</v>
      </c>
      <c r="D23" s="1" t="s">
        <v>47</v>
      </c>
      <c r="E23" s="1">
        <v>47</v>
      </c>
      <c r="F23" s="1">
        <v>48</v>
      </c>
      <c r="G23" s="1">
        <v>44</v>
      </c>
      <c r="H23" s="1">
        <v>43</v>
      </c>
      <c r="I23" s="14">
        <f>SUM(E23:H23)</f>
        <v>182</v>
      </c>
      <c r="J23" s="1">
        <v>47</v>
      </c>
      <c r="K23" s="1">
        <v>47</v>
      </c>
      <c r="L23" s="36">
        <v>47</v>
      </c>
      <c r="M23" s="36">
        <v>37</v>
      </c>
      <c r="N23" s="14">
        <f>SUM(J23:M23)</f>
        <v>178</v>
      </c>
      <c r="O23" s="36">
        <v>47</v>
      </c>
      <c r="P23" s="36">
        <v>44</v>
      </c>
      <c r="Q23" s="36">
        <v>45</v>
      </c>
      <c r="R23" s="36">
        <v>43</v>
      </c>
      <c r="S23" s="14">
        <f>SUM(O23:R23)</f>
        <v>179</v>
      </c>
      <c r="T23" s="13">
        <f>SUM(S23,N23,I23)</f>
        <v>539</v>
      </c>
      <c r="U23" s="30">
        <v>12</v>
      </c>
      <c r="V23" s="3" t="s">
        <v>48</v>
      </c>
    </row>
    <row r="24" spans="1:22" x14ac:dyDescent="0.25">
      <c r="A24">
        <v>2</v>
      </c>
      <c r="B24" s="11" t="s">
        <v>101</v>
      </c>
      <c r="C24" s="11" t="s">
        <v>92</v>
      </c>
      <c r="D24" s="12" t="s">
        <v>47</v>
      </c>
      <c r="E24" s="12">
        <v>46</v>
      </c>
      <c r="F24" s="12">
        <v>45</v>
      </c>
      <c r="G24" s="12">
        <v>45</v>
      </c>
      <c r="H24" s="12">
        <v>46</v>
      </c>
      <c r="I24" s="14">
        <f>SUM(E24:H24)</f>
        <v>182</v>
      </c>
      <c r="J24" s="12">
        <v>42</v>
      </c>
      <c r="K24" s="12">
        <v>44</v>
      </c>
      <c r="L24" s="12">
        <v>48</v>
      </c>
      <c r="M24" s="12">
        <v>47</v>
      </c>
      <c r="N24" s="14">
        <f>SUM(J24:M24)</f>
        <v>181</v>
      </c>
      <c r="O24" s="12">
        <v>43</v>
      </c>
      <c r="P24" s="12">
        <v>39</v>
      </c>
      <c r="Q24" s="12">
        <v>41</v>
      </c>
      <c r="R24" s="12">
        <v>42</v>
      </c>
      <c r="S24" s="14">
        <f>SUM(O24:R24)</f>
        <v>165</v>
      </c>
      <c r="T24" s="13">
        <f>SUM(S24,N24,I24)</f>
        <v>528</v>
      </c>
      <c r="U24" s="30">
        <v>4</v>
      </c>
      <c r="V24" s="3" t="s">
        <v>48</v>
      </c>
    </row>
    <row r="25" spans="1:22" x14ac:dyDescent="0.25">
      <c r="A25">
        <v>3</v>
      </c>
      <c r="B25" t="s">
        <v>147</v>
      </c>
      <c r="C25" t="s">
        <v>85</v>
      </c>
      <c r="D25" s="1" t="s">
        <v>47</v>
      </c>
      <c r="E25" s="1">
        <v>40</v>
      </c>
      <c r="F25" s="1">
        <v>42</v>
      </c>
      <c r="G25" s="1">
        <v>43</v>
      </c>
      <c r="H25" s="1">
        <v>39</v>
      </c>
      <c r="I25" s="14">
        <f>SUM(E25:H25)</f>
        <v>164</v>
      </c>
      <c r="J25" s="1">
        <v>41</v>
      </c>
      <c r="K25" s="1">
        <v>39</v>
      </c>
      <c r="L25" s="36">
        <v>46</v>
      </c>
      <c r="M25" s="36">
        <v>41</v>
      </c>
      <c r="N25" s="14">
        <f>SUM(J25:M25)</f>
        <v>167</v>
      </c>
      <c r="O25" s="36">
        <v>37</v>
      </c>
      <c r="P25" s="36">
        <v>45</v>
      </c>
      <c r="Q25" s="36">
        <v>36</v>
      </c>
      <c r="R25" s="36">
        <v>43</v>
      </c>
      <c r="S25" s="14">
        <f>SUM(O25:R25)</f>
        <v>161</v>
      </c>
      <c r="T25" s="13">
        <f>SUM(S25,N25,I25)</f>
        <v>492</v>
      </c>
      <c r="U25" s="30">
        <v>6</v>
      </c>
      <c r="V25" s="3" t="s">
        <v>48</v>
      </c>
    </row>
    <row r="26" spans="1:22" x14ac:dyDescent="0.25">
      <c r="I26" s="14"/>
      <c r="L26" s="36"/>
      <c r="M26" s="36"/>
      <c r="N26" s="14"/>
      <c r="O26" s="36"/>
      <c r="P26" s="36"/>
      <c r="Q26" s="36"/>
      <c r="R26" s="36"/>
      <c r="S26" s="14"/>
      <c r="T26" s="13"/>
      <c r="U26" s="30"/>
    </row>
    <row r="27" spans="1:22" x14ac:dyDescent="0.25">
      <c r="A27">
        <v>1</v>
      </c>
      <c r="B27" t="s">
        <v>68</v>
      </c>
      <c r="C27" t="s">
        <v>92</v>
      </c>
      <c r="D27" s="1" t="s">
        <v>149</v>
      </c>
      <c r="E27" s="1">
        <v>40</v>
      </c>
      <c r="F27" s="1">
        <v>40</v>
      </c>
      <c r="G27" s="1">
        <v>46</v>
      </c>
      <c r="H27" s="1">
        <v>41</v>
      </c>
      <c r="I27" s="14">
        <f>SUM(E27:H27)</f>
        <v>167</v>
      </c>
      <c r="J27" s="1">
        <v>39</v>
      </c>
      <c r="K27" s="1">
        <v>33</v>
      </c>
      <c r="L27" s="36">
        <v>40</v>
      </c>
      <c r="M27" s="36">
        <v>35</v>
      </c>
      <c r="N27" s="14">
        <f>SUM(J27:M27)</f>
        <v>147</v>
      </c>
      <c r="O27" s="36">
        <v>31</v>
      </c>
      <c r="P27" s="36">
        <v>18</v>
      </c>
      <c r="Q27" s="36">
        <v>42</v>
      </c>
      <c r="R27" s="36">
        <v>40</v>
      </c>
      <c r="S27" s="14">
        <f>SUM(O27:R27)</f>
        <v>131</v>
      </c>
      <c r="T27" s="13">
        <f>SUM(S27,N27,I27)</f>
        <v>445</v>
      </c>
      <c r="U27" s="30">
        <v>2</v>
      </c>
    </row>
    <row r="28" spans="1:22" x14ac:dyDescent="0.25">
      <c r="I28" s="14"/>
      <c r="L28" s="36"/>
      <c r="M28" s="36"/>
      <c r="N28" s="14"/>
      <c r="O28" s="36"/>
      <c r="P28" s="36"/>
      <c r="Q28" s="36"/>
      <c r="R28" s="36"/>
      <c r="S28" s="14"/>
      <c r="T28" s="13"/>
      <c r="U28" s="30"/>
    </row>
    <row r="29" spans="1:22" x14ac:dyDescent="0.25">
      <c r="A29">
        <v>1</v>
      </c>
      <c r="B29" t="s">
        <v>104</v>
      </c>
      <c r="C29" s="35" t="s">
        <v>99</v>
      </c>
      <c r="D29" s="1" t="s">
        <v>135</v>
      </c>
      <c r="E29" s="1">
        <v>42</v>
      </c>
      <c r="F29" s="1">
        <v>36</v>
      </c>
      <c r="G29" s="1">
        <v>42</v>
      </c>
      <c r="H29" s="1">
        <v>44</v>
      </c>
      <c r="I29" s="14">
        <f>SUM(E29:H29)</f>
        <v>164</v>
      </c>
      <c r="J29" s="1">
        <v>39</v>
      </c>
      <c r="K29" s="1">
        <v>39</v>
      </c>
      <c r="L29" s="36">
        <v>41</v>
      </c>
      <c r="M29" s="36">
        <v>38</v>
      </c>
      <c r="N29" s="14">
        <f>SUM(J29:M29)</f>
        <v>157</v>
      </c>
      <c r="O29" s="36">
        <v>34</v>
      </c>
      <c r="P29" s="36">
        <v>40</v>
      </c>
      <c r="Q29" s="36">
        <v>31</v>
      </c>
      <c r="R29" s="36">
        <v>21</v>
      </c>
      <c r="S29" s="14">
        <f>SUM(O29:R29)</f>
        <v>126</v>
      </c>
      <c r="T29" s="13">
        <f>SUM(S29,N29,I29)</f>
        <v>447</v>
      </c>
      <c r="U29" s="30">
        <v>0</v>
      </c>
    </row>
    <row r="30" spans="1:22" x14ac:dyDescent="0.25">
      <c r="C30" s="35"/>
      <c r="I30" s="14"/>
      <c r="L30" s="36"/>
      <c r="M30" s="36"/>
      <c r="N30" s="14"/>
      <c r="O30" s="36"/>
      <c r="P30" s="36"/>
      <c r="Q30" s="36"/>
      <c r="R30" s="36"/>
      <c r="S30" s="14"/>
      <c r="T30" s="13"/>
      <c r="U30" s="30"/>
    </row>
    <row r="31" spans="1:22" x14ac:dyDescent="0.25">
      <c r="A31">
        <v>1</v>
      </c>
      <c r="B31" t="s">
        <v>107</v>
      </c>
      <c r="C31" t="s">
        <v>92</v>
      </c>
      <c r="D31" s="1" t="s">
        <v>50</v>
      </c>
      <c r="E31" s="1">
        <v>47</v>
      </c>
      <c r="F31" s="1">
        <v>47</v>
      </c>
      <c r="G31" s="1">
        <v>38</v>
      </c>
      <c r="H31" s="1">
        <v>45</v>
      </c>
      <c r="I31" s="14">
        <f>SUM(E31:H31)</f>
        <v>177</v>
      </c>
      <c r="J31" s="1">
        <v>47</v>
      </c>
      <c r="K31" s="1">
        <v>46</v>
      </c>
      <c r="L31" s="36">
        <v>48</v>
      </c>
      <c r="M31" s="36">
        <v>43</v>
      </c>
      <c r="N31" s="14">
        <f>SUM(J31:M31)</f>
        <v>184</v>
      </c>
      <c r="O31" s="36">
        <v>47</v>
      </c>
      <c r="P31" s="36">
        <v>45</v>
      </c>
      <c r="Q31" s="36">
        <v>41</v>
      </c>
      <c r="R31" s="36">
        <v>41</v>
      </c>
      <c r="S31" s="14">
        <f>SUM(O31:R31)</f>
        <v>174</v>
      </c>
      <c r="T31" s="13">
        <f>SUM(S31,N31,I31)</f>
        <v>535</v>
      </c>
      <c r="U31" s="30">
        <v>6</v>
      </c>
      <c r="V31" s="3" t="s">
        <v>48</v>
      </c>
    </row>
    <row r="32" spans="1:22" x14ac:dyDescent="0.25">
      <c r="I32" s="14"/>
      <c r="L32" s="36"/>
      <c r="M32" s="36"/>
      <c r="N32" s="14"/>
      <c r="O32" s="36"/>
      <c r="P32" s="36"/>
      <c r="Q32" s="36"/>
      <c r="R32" s="36"/>
      <c r="S32" s="14"/>
      <c r="T32" s="13"/>
      <c r="U32" s="30"/>
    </row>
    <row r="33" spans="1:23" x14ac:dyDescent="0.25">
      <c r="A33">
        <v>1</v>
      </c>
      <c r="B33" t="s">
        <v>63</v>
      </c>
      <c r="C33" s="35" t="s">
        <v>99</v>
      </c>
      <c r="D33" s="1" t="s">
        <v>64</v>
      </c>
      <c r="E33" s="1">
        <v>44</v>
      </c>
      <c r="F33" s="1">
        <v>48</v>
      </c>
      <c r="G33" s="1">
        <v>43</v>
      </c>
      <c r="H33" s="1">
        <v>47</v>
      </c>
      <c r="I33" s="14">
        <f t="shared" ref="I33:I38" si="0">SUM(E33:H33)</f>
        <v>182</v>
      </c>
      <c r="J33" s="1">
        <v>46</v>
      </c>
      <c r="K33" s="1">
        <v>43</v>
      </c>
      <c r="L33" s="36">
        <v>43</v>
      </c>
      <c r="M33" s="36">
        <v>42</v>
      </c>
      <c r="N33" s="14">
        <f t="shared" ref="N33:N38" si="1">SUM(J33:M33)</f>
        <v>174</v>
      </c>
      <c r="O33" s="36">
        <v>33</v>
      </c>
      <c r="P33" s="36">
        <v>48</v>
      </c>
      <c r="Q33" s="36">
        <v>40</v>
      </c>
      <c r="R33" s="36">
        <v>45</v>
      </c>
      <c r="S33" s="14">
        <f t="shared" ref="S33:S38" si="2">SUM(O33:R33)</f>
        <v>166</v>
      </c>
      <c r="T33" s="13">
        <f t="shared" ref="T33:T38" si="3">SUM(S33,N33,I33)</f>
        <v>522</v>
      </c>
      <c r="U33" s="30">
        <v>11</v>
      </c>
    </row>
    <row r="34" spans="1:23" x14ac:dyDescent="0.25">
      <c r="A34">
        <v>2</v>
      </c>
      <c r="B34" t="s">
        <v>141</v>
      </c>
      <c r="C34" s="35" t="s">
        <v>92</v>
      </c>
      <c r="D34" s="1" t="s">
        <v>64</v>
      </c>
      <c r="E34" s="1">
        <v>44</v>
      </c>
      <c r="F34" s="1">
        <v>47</v>
      </c>
      <c r="G34" s="1">
        <v>39</v>
      </c>
      <c r="H34" s="1">
        <v>37</v>
      </c>
      <c r="I34" s="14">
        <f t="shared" si="0"/>
        <v>167</v>
      </c>
      <c r="J34" s="1">
        <v>40</v>
      </c>
      <c r="K34" s="1">
        <v>44</v>
      </c>
      <c r="L34" s="36">
        <v>44</v>
      </c>
      <c r="M34" s="36">
        <v>49</v>
      </c>
      <c r="N34" s="14">
        <f t="shared" si="1"/>
        <v>177</v>
      </c>
      <c r="O34" s="36">
        <v>39</v>
      </c>
      <c r="P34" s="36">
        <v>45</v>
      </c>
      <c r="Q34" s="36">
        <v>39</v>
      </c>
      <c r="R34" s="36">
        <v>42</v>
      </c>
      <c r="S34" s="14">
        <f t="shared" si="2"/>
        <v>165</v>
      </c>
      <c r="T34" s="13">
        <f t="shared" si="3"/>
        <v>509</v>
      </c>
      <c r="U34" s="30">
        <v>1</v>
      </c>
    </row>
    <row r="35" spans="1:23" x14ac:dyDescent="0.25">
      <c r="A35">
        <v>3</v>
      </c>
      <c r="B35" t="s">
        <v>65</v>
      </c>
      <c r="C35" t="s">
        <v>92</v>
      </c>
      <c r="D35" s="1" t="s">
        <v>64</v>
      </c>
      <c r="E35" s="1">
        <v>38</v>
      </c>
      <c r="F35" s="1">
        <v>41</v>
      </c>
      <c r="G35" s="1">
        <v>46</v>
      </c>
      <c r="H35" s="1">
        <v>35</v>
      </c>
      <c r="I35" s="14">
        <f t="shared" si="0"/>
        <v>160</v>
      </c>
      <c r="J35" s="1">
        <v>41</v>
      </c>
      <c r="K35" s="1">
        <v>42</v>
      </c>
      <c r="L35" s="36">
        <v>45</v>
      </c>
      <c r="M35" s="36">
        <v>50</v>
      </c>
      <c r="N35" s="14">
        <f t="shared" si="1"/>
        <v>178</v>
      </c>
      <c r="O35" s="36">
        <v>39</v>
      </c>
      <c r="P35" s="36">
        <v>43</v>
      </c>
      <c r="Q35" s="36">
        <v>39</v>
      </c>
      <c r="R35" s="36">
        <v>40</v>
      </c>
      <c r="S35" s="14">
        <f t="shared" si="2"/>
        <v>161</v>
      </c>
      <c r="T35" s="13">
        <f t="shared" si="3"/>
        <v>499</v>
      </c>
      <c r="U35" s="30">
        <v>6</v>
      </c>
    </row>
    <row r="36" spans="1:23" x14ac:dyDescent="0.25">
      <c r="A36">
        <v>4</v>
      </c>
      <c r="B36" t="s">
        <v>72</v>
      </c>
      <c r="C36" t="s">
        <v>92</v>
      </c>
      <c r="D36" s="1" t="s">
        <v>64</v>
      </c>
      <c r="E36" s="1">
        <v>43</v>
      </c>
      <c r="F36" s="1">
        <v>32</v>
      </c>
      <c r="G36" s="1">
        <v>22</v>
      </c>
      <c r="H36" s="1">
        <v>38</v>
      </c>
      <c r="I36" s="14">
        <f t="shared" si="0"/>
        <v>135</v>
      </c>
      <c r="J36" s="1">
        <v>41</v>
      </c>
      <c r="K36" s="1">
        <v>38</v>
      </c>
      <c r="L36" s="36">
        <v>39</v>
      </c>
      <c r="M36" s="36">
        <v>42</v>
      </c>
      <c r="N36" s="14">
        <f t="shared" si="1"/>
        <v>160</v>
      </c>
      <c r="O36" s="36">
        <v>28</v>
      </c>
      <c r="P36" s="36">
        <v>38</v>
      </c>
      <c r="Q36" s="36">
        <v>41</v>
      </c>
      <c r="R36" s="36">
        <v>29</v>
      </c>
      <c r="S36" s="14">
        <f t="shared" si="2"/>
        <v>136</v>
      </c>
      <c r="T36" s="13">
        <f t="shared" si="3"/>
        <v>431</v>
      </c>
      <c r="U36" s="30">
        <v>1</v>
      </c>
    </row>
    <row r="37" spans="1:23" x14ac:dyDescent="0.25">
      <c r="A37">
        <v>5</v>
      </c>
      <c r="B37" t="s">
        <v>71</v>
      </c>
      <c r="C37" t="s">
        <v>92</v>
      </c>
      <c r="D37" s="1" t="s">
        <v>64</v>
      </c>
      <c r="E37" s="1">
        <v>40</v>
      </c>
      <c r="F37" s="1">
        <v>36</v>
      </c>
      <c r="G37" s="1">
        <v>35</v>
      </c>
      <c r="H37" s="1">
        <v>40</v>
      </c>
      <c r="I37" s="14">
        <f t="shared" si="0"/>
        <v>151</v>
      </c>
      <c r="J37" s="1">
        <v>35</v>
      </c>
      <c r="K37" s="1">
        <v>26</v>
      </c>
      <c r="L37" s="36">
        <v>29</v>
      </c>
      <c r="M37" s="36">
        <v>44</v>
      </c>
      <c r="N37" s="14">
        <f t="shared" si="1"/>
        <v>134</v>
      </c>
      <c r="O37" s="36">
        <v>34</v>
      </c>
      <c r="P37" s="36">
        <v>42</v>
      </c>
      <c r="Q37" s="36">
        <v>32</v>
      </c>
      <c r="R37" s="36">
        <v>30</v>
      </c>
      <c r="S37" s="14">
        <f t="shared" si="2"/>
        <v>138</v>
      </c>
      <c r="T37" s="13">
        <f t="shared" si="3"/>
        <v>423</v>
      </c>
      <c r="U37" s="30">
        <v>3</v>
      </c>
    </row>
    <row r="38" spans="1:23" x14ac:dyDescent="0.25">
      <c r="A38">
        <v>6</v>
      </c>
      <c r="B38" t="s">
        <v>127</v>
      </c>
      <c r="C38" t="s">
        <v>92</v>
      </c>
      <c r="D38" s="1" t="s">
        <v>64</v>
      </c>
      <c r="E38" s="1">
        <v>33</v>
      </c>
      <c r="F38" s="1">
        <v>21</v>
      </c>
      <c r="G38" s="1">
        <v>22</v>
      </c>
      <c r="H38" s="1">
        <v>15</v>
      </c>
      <c r="I38" s="14">
        <f t="shared" si="0"/>
        <v>91</v>
      </c>
      <c r="J38" s="1">
        <v>22</v>
      </c>
      <c r="K38" s="1">
        <v>36</v>
      </c>
      <c r="L38" s="36">
        <v>23</v>
      </c>
      <c r="M38" s="36">
        <v>20</v>
      </c>
      <c r="N38" s="14">
        <f t="shared" si="1"/>
        <v>101</v>
      </c>
      <c r="O38" s="36">
        <v>21</v>
      </c>
      <c r="P38" s="36">
        <v>13</v>
      </c>
      <c r="Q38" s="36">
        <v>13</v>
      </c>
      <c r="R38" s="36">
        <v>17</v>
      </c>
      <c r="S38" s="14">
        <f t="shared" si="2"/>
        <v>64</v>
      </c>
      <c r="T38" s="13">
        <f t="shared" si="3"/>
        <v>256</v>
      </c>
      <c r="U38" s="30">
        <v>0</v>
      </c>
    </row>
    <row r="39" spans="1:23" x14ac:dyDescent="0.25">
      <c r="I39" s="14"/>
      <c r="L39" s="36"/>
      <c r="M39" s="36"/>
      <c r="N39" s="14"/>
      <c r="O39" s="36"/>
      <c r="P39" s="36"/>
      <c r="Q39" s="36"/>
      <c r="R39" s="36"/>
      <c r="S39" s="14"/>
      <c r="T39" s="13"/>
      <c r="U39" s="30"/>
    </row>
    <row r="40" spans="1:23" x14ac:dyDescent="0.25">
      <c r="A40">
        <v>1</v>
      </c>
      <c r="B40" t="s">
        <v>145</v>
      </c>
      <c r="C40" t="s">
        <v>92</v>
      </c>
      <c r="D40" s="1" t="s">
        <v>78</v>
      </c>
      <c r="E40" s="1">
        <v>36</v>
      </c>
      <c r="F40" s="1">
        <v>38</v>
      </c>
      <c r="G40" s="1">
        <v>47</v>
      </c>
      <c r="H40" s="1">
        <v>46</v>
      </c>
      <c r="I40" s="14">
        <f>SUM(E40:H40)</f>
        <v>167</v>
      </c>
      <c r="J40" s="1">
        <v>32</v>
      </c>
      <c r="K40" s="1">
        <v>39</v>
      </c>
      <c r="L40" s="36">
        <v>36</v>
      </c>
      <c r="M40" s="36">
        <v>40</v>
      </c>
      <c r="N40" s="14">
        <f>SUM(J40:M40)</f>
        <v>147</v>
      </c>
      <c r="O40" s="36">
        <v>40</v>
      </c>
      <c r="P40" s="36">
        <v>43</v>
      </c>
      <c r="Q40" s="36">
        <v>46</v>
      </c>
      <c r="R40" s="36">
        <v>33</v>
      </c>
      <c r="S40" s="14">
        <f>SUM(O40:R40)</f>
        <v>162</v>
      </c>
      <c r="T40" s="13">
        <f>SUM(S40,N40,I40)</f>
        <v>476</v>
      </c>
      <c r="U40" s="30">
        <v>3</v>
      </c>
    </row>
    <row r="41" spans="1:23" x14ac:dyDescent="0.25">
      <c r="I41" s="14"/>
      <c r="L41" s="36"/>
      <c r="M41" s="36"/>
      <c r="N41" s="14"/>
      <c r="O41" s="36"/>
      <c r="P41" s="36"/>
      <c r="Q41" s="36"/>
      <c r="R41" s="36"/>
      <c r="S41" s="14"/>
      <c r="T41" s="13"/>
      <c r="U41" s="30"/>
    </row>
    <row r="42" spans="1:23" x14ac:dyDescent="0.25">
      <c r="A42">
        <v>1</v>
      </c>
      <c r="B42" t="s">
        <v>139</v>
      </c>
      <c r="C42" t="s">
        <v>92</v>
      </c>
      <c r="D42" s="1" t="s">
        <v>80</v>
      </c>
      <c r="E42" s="1">
        <v>49</v>
      </c>
      <c r="F42" s="1">
        <v>47</v>
      </c>
      <c r="G42" s="1">
        <v>50</v>
      </c>
      <c r="H42" s="1">
        <v>49</v>
      </c>
      <c r="I42" s="14">
        <f>SUM(E42:H42)</f>
        <v>195</v>
      </c>
      <c r="J42" s="1">
        <v>50</v>
      </c>
      <c r="K42" s="1">
        <v>48</v>
      </c>
      <c r="L42" s="36">
        <v>45</v>
      </c>
      <c r="M42" s="36">
        <v>50</v>
      </c>
      <c r="N42" s="14">
        <f>SUM(J42:M42)</f>
        <v>193</v>
      </c>
      <c r="O42" s="36">
        <v>49</v>
      </c>
      <c r="P42" s="36">
        <v>46</v>
      </c>
      <c r="Q42" s="36">
        <v>47</v>
      </c>
      <c r="R42" s="36">
        <v>48</v>
      </c>
      <c r="S42" s="14">
        <f>SUM(O42:R42)</f>
        <v>190</v>
      </c>
      <c r="T42" s="13">
        <f>SUM(S42,N42,I42)</f>
        <v>578</v>
      </c>
      <c r="U42" s="30">
        <v>22</v>
      </c>
      <c r="V42" s="3" t="s">
        <v>81</v>
      </c>
    </row>
    <row r="43" spans="1:23" x14ac:dyDescent="0.25">
      <c r="A43">
        <v>2</v>
      </c>
      <c r="B43" t="s">
        <v>82</v>
      </c>
      <c r="C43" s="35" t="s">
        <v>99</v>
      </c>
      <c r="D43" s="1" t="s">
        <v>80</v>
      </c>
      <c r="E43" s="1">
        <v>48</v>
      </c>
      <c r="F43" s="1">
        <v>47</v>
      </c>
      <c r="G43" s="1">
        <v>49</v>
      </c>
      <c r="H43" s="1">
        <v>49</v>
      </c>
      <c r="I43" s="14">
        <f>SUM(E43:H43)</f>
        <v>193</v>
      </c>
      <c r="J43" s="1">
        <v>47</v>
      </c>
      <c r="K43" s="1">
        <v>48</v>
      </c>
      <c r="L43" s="36">
        <v>43</v>
      </c>
      <c r="M43" s="36">
        <v>48</v>
      </c>
      <c r="N43" s="14">
        <f>SUM(J43:M43)</f>
        <v>186</v>
      </c>
      <c r="O43" s="36">
        <v>44</v>
      </c>
      <c r="P43" s="36">
        <v>48</v>
      </c>
      <c r="Q43" s="36">
        <v>43</v>
      </c>
      <c r="R43" s="36">
        <v>45</v>
      </c>
      <c r="S43" s="14">
        <f>SUM(O43:R43)</f>
        <v>180</v>
      </c>
      <c r="T43" s="13">
        <f>SUM(S43,N43,I43)</f>
        <v>559</v>
      </c>
      <c r="U43" s="30">
        <v>19</v>
      </c>
      <c r="V43" s="3" t="s">
        <v>48</v>
      </c>
    </row>
    <row r="44" spans="1:23" x14ac:dyDescent="0.25">
      <c r="A44">
        <v>3</v>
      </c>
      <c r="B44" t="s">
        <v>51</v>
      </c>
      <c r="C44" t="s">
        <v>92</v>
      </c>
      <c r="D44" s="1" t="s">
        <v>80</v>
      </c>
      <c r="E44" s="1">
        <v>46</v>
      </c>
      <c r="F44" s="1">
        <v>44</v>
      </c>
      <c r="G44" s="1">
        <v>45</v>
      </c>
      <c r="H44" s="1">
        <v>46</v>
      </c>
      <c r="I44" s="14">
        <f>SUM(E44:H44)</f>
        <v>181</v>
      </c>
      <c r="J44" s="1">
        <v>44</v>
      </c>
      <c r="K44" s="1">
        <v>43</v>
      </c>
      <c r="L44" s="36">
        <v>46</v>
      </c>
      <c r="M44" s="36">
        <v>44</v>
      </c>
      <c r="N44" s="14">
        <f>SUM(J44:M44)</f>
        <v>177</v>
      </c>
      <c r="O44" s="36">
        <v>36</v>
      </c>
      <c r="P44" s="36">
        <v>43</v>
      </c>
      <c r="Q44" s="36">
        <v>44</v>
      </c>
      <c r="R44" s="36">
        <v>47</v>
      </c>
      <c r="S44" s="14">
        <f>SUM(O44:R44)</f>
        <v>170</v>
      </c>
      <c r="T44" s="13">
        <f>SUM(S44,N44,I44)</f>
        <v>528</v>
      </c>
      <c r="U44" s="30">
        <v>5</v>
      </c>
      <c r="V44" s="3" t="s">
        <v>48</v>
      </c>
      <c r="W44" t="s">
        <v>148</v>
      </c>
    </row>
    <row r="45" spans="1:23" x14ac:dyDescent="0.25">
      <c r="A45">
        <v>4</v>
      </c>
      <c r="B45" t="s">
        <v>107</v>
      </c>
      <c r="C45" s="35" t="s">
        <v>92</v>
      </c>
      <c r="D45" s="1" t="s">
        <v>80</v>
      </c>
      <c r="E45" s="1">
        <v>44</v>
      </c>
      <c r="F45" s="1">
        <v>42</v>
      </c>
      <c r="G45" s="1">
        <v>42</v>
      </c>
      <c r="H45" s="1">
        <v>42</v>
      </c>
      <c r="I45" s="14">
        <f>SUM(E45:H45)</f>
        <v>170</v>
      </c>
      <c r="J45" s="1">
        <v>43</v>
      </c>
      <c r="K45" s="1">
        <v>41</v>
      </c>
      <c r="L45" s="36">
        <v>40</v>
      </c>
      <c r="M45" s="36">
        <v>43</v>
      </c>
      <c r="N45" s="14">
        <f>SUM(J45:M45)</f>
        <v>167</v>
      </c>
      <c r="O45" s="36">
        <v>23</v>
      </c>
      <c r="P45" s="36">
        <v>38</v>
      </c>
      <c r="Q45" s="36">
        <v>40</v>
      </c>
      <c r="R45" s="36">
        <v>36</v>
      </c>
      <c r="S45" s="14">
        <f>SUM(O45:R45)</f>
        <v>137</v>
      </c>
      <c r="T45" s="13">
        <f>SUM(S45,N45,I45)</f>
        <v>474</v>
      </c>
      <c r="U45" s="30">
        <v>3</v>
      </c>
    </row>
    <row r="46" spans="1:23" x14ac:dyDescent="0.25">
      <c r="C46" s="35"/>
      <c r="I46" s="14"/>
      <c r="L46" s="36"/>
      <c r="M46" s="36"/>
      <c r="N46" s="14"/>
      <c r="O46" s="36"/>
      <c r="P46" s="36"/>
      <c r="Q46" s="36"/>
      <c r="R46" s="36"/>
      <c r="S46" s="14"/>
      <c r="T46" s="13"/>
      <c r="U46" s="30"/>
    </row>
    <row r="47" spans="1:23" x14ac:dyDescent="0.25">
      <c r="A47">
        <v>1</v>
      </c>
      <c r="B47" t="s">
        <v>60</v>
      </c>
      <c r="C47" t="s">
        <v>92</v>
      </c>
      <c r="D47" s="1" t="s">
        <v>89</v>
      </c>
      <c r="E47" s="1">
        <v>46</v>
      </c>
      <c r="F47" s="1">
        <v>44</v>
      </c>
      <c r="G47" s="1">
        <v>39</v>
      </c>
      <c r="H47" s="1">
        <v>46</v>
      </c>
      <c r="I47" s="14">
        <f>SUM(E47:H47)</f>
        <v>175</v>
      </c>
      <c r="J47" s="1">
        <v>46</v>
      </c>
      <c r="K47" s="1">
        <v>44</v>
      </c>
      <c r="L47" s="36">
        <v>44</v>
      </c>
      <c r="M47" s="36">
        <v>44</v>
      </c>
      <c r="N47" s="14">
        <f>SUM(J47:M47)</f>
        <v>178</v>
      </c>
      <c r="O47" s="36">
        <v>46</v>
      </c>
      <c r="P47" s="36">
        <v>47</v>
      </c>
      <c r="Q47" s="36">
        <v>44</v>
      </c>
      <c r="R47" s="36">
        <v>38</v>
      </c>
      <c r="S47" s="14">
        <f>SUM(O47:R47)</f>
        <v>175</v>
      </c>
      <c r="T47" s="13">
        <f>SUM(S47,N47,I47)</f>
        <v>528</v>
      </c>
      <c r="U47" s="30">
        <v>6</v>
      </c>
      <c r="V47" s="3" t="s">
        <v>48</v>
      </c>
      <c r="W47" t="s">
        <v>148</v>
      </c>
    </row>
    <row r="48" spans="1:23" x14ac:dyDescent="0.25">
      <c r="A48">
        <v>2</v>
      </c>
      <c r="B48" t="s">
        <v>146</v>
      </c>
      <c r="C48" t="s">
        <v>136</v>
      </c>
      <c r="D48" s="1" t="s">
        <v>89</v>
      </c>
      <c r="E48" s="1">
        <v>43</v>
      </c>
      <c r="F48" s="1">
        <v>46</v>
      </c>
      <c r="G48" s="1">
        <v>45</v>
      </c>
      <c r="H48" s="1">
        <v>46</v>
      </c>
      <c r="I48" s="14">
        <f>SUM(E48:H48)</f>
        <v>180</v>
      </c>
      <c r="J48" s="1">
        <v>37</v>
      </c>
      <c r="K48" s="1">
        <v>47</v>
      </c>
      <c r="L48" s="36">
        <v>49</v>
      </c>
      <c r="M48" s="36">
        <v>42</v>
      </c>
      <c r="N48" s="14">
        <f>SUM(J48:M48)</f>
        <v>175</v>
      </c>
      <c r="O48" s="36">
        <v>43</v>
      </c>
      <c r="P48" s="36">
        <v>44</v>
      </c>
      <c r="Q48" s="36">
        <v>44</v>
      </c>
      <c r="R48" s="36">
        <v>42</v>
      </c>
      <c r="S48" s="14">
        <f>SUM(O48:R48)</f>
        <v>173</v>
      </c>
      <c r="T48" s="13">
        <f>SUM(S48,N48,I48)</f>
        <v>528</v>
      </c>
      <c r="U48" s="30">
        <v>4</v>
      </c>
      <c r="V48" s="3" t="s">
        <v>48</v>
      </c>
    </row>
    <row r="49" spans="1:23" x14ac:dyDescent="0.25">
      <c r="A49">
        <v>3</v>
      </c>
      <c r="B49" t="s">
        <v>60</v>
      </c>
      <c r="C49" t="s">
        <v>92</v>
      </c>
      <c r="D49" s="1" t="s">
        <v>89</v>
      </c>
      <c r="E49" s="1">
        <v>46</v>
      </c>
      <c r="F49" s="1">
        <v>45</v>
      </c>
      <c r="G49" s="1">
        <v>40</v>
      </c>
      <c r="H49" s="1">
        <v>42</v>
      </c>
      <c r="I49" s="14">
        <f>SUM(E49:H49)</f>
        <v>173</v>
      </c>
      <c r="J49" s="1">
        <v>42</v>
      </c>
      <c r="K49" s="1">
        <v>47</v>
      </c>
      <c r="L49" s="36">
        <v>45</v>
      </c>
      <c r="M49" s="36">
        <v>39</v>
      </c>
      <c r="N49" s="14">
        <f>SUM(J49:M49)</f>
        <v>173</v>
      </c>
      <c r="O49" s="36">
        <v>44</v>
      </c>
      <c r="P49" s="36">
        <v>41</v>
      </c>
      <c r="Q49" s="36">
        <v>40</v>
      </c>
      <c r="R49" s="36">
        <v>44</v>
      </c>
      <c r="S49" s="14">
        <f>SUM(O49:R49)</f>
        <v>169</v>
      </c>
      <c r="T49" s="13">
        <f>SUM(S49,N49,I49)</f>
        <v>515</v>
      </c>
      <c r="U49" s="30">
        <v>1</v>
      </c>
      <c r="W49" t="s">
        <v>122</v>
      </c>
    </row>
    <row r="50" spans="1:23" x14ac:dyDescent="0.25">
      <c r="I50" s="14"/>
      <c r="L50" s="36"/>
      <c r="M50" s="36"/>
      <c r="N50" s="14"/>
      <c r="O50" s="36"/>
      <c r="P50" s="36"/>
      <c r="Q50" s="36"/>
      <c r="R50" s="36"/>
      <c r="S50" s="14"/>
      <c r="T50" s="13"/>
      <c r="U50" s="30"/>
    </row>
    <row r="51" spans="1:23" x14ac:dyDescent="0.25">
      <c r="A51">
        <v>1</v>
      </c>
      <c r="B51" t="s">
        <v>144</v>
      </c>
      <c r="C51" t="s">
        <v>41</v>
      </c>
      <c r="D51" s="1" t="s">
        <v>56</v>
      </c>
      <c r="E51" s="1">
        <v>35</v>
      </c>
      <c r="F51" s="1">
        <v>45</v>
      </c>
      <c r="G51" s="1">
        <v>32</v>
      </c>
      <c r="H51" s="1">
        <v>40</v>
      </c>
      <c r="I51" s="14">
        <f>SUM(E51:H51)</f>
        <v>152</v>
      </c>
      <c r="J51" s="1">
        <v>38</v>
      </c>
      <c r="K51" s="1">
        <v>45</v>
      </c>
      <c r="L51" s="36">
        <v>42</v>
      </c>
      <c r="M51" s="36">
        <v>43</v>
      </c>
      <c r="N51" s="14">
        <f>SUM(J51:M51)</f>
        <v>168</v>
      </c>
      <c r="O51" s="36">
        <v>28</v>
      </c>
      <c r="P51" s="36">
        <v>40</v>
      </c>
      <c r="Q51" s="36">
        <v>35</v>
      </c>
      <c r="R51" s="36">
        <v>45</v>
      </c>
      <c r="S51" s="14">
        <f>SUM(O51:R51)</f>
        <v>148</v>
      </c>
      <c r="T51" s="13">
        <f>SUM(S51,N51,I51)</f>
        <v>468</v>
      </c>
      <c r="U51" s="30">
        <v>1</v>
      </c>
    </row>
    <row r="52" spans="1:23" x14ac:dyDescent="0.25">
      <c r="I52" s="14"/>
      <c r="L52" s="36"/>
      <c r="M52" s="36"/>
      <c r="N52" s="14"/>
      <c r="O52" s="36"/>
      <c r="P52" s="36"/>
      <c r="Q52" s="36"/>
      <c r="R52" s="36"/>
      <c r="S52" s="14"/>
      <c r="T52" s="13"/>
      <c r="U52" s="30"/>
    </row>
    <row r="53" spans="1:23" x14ac:dyDescent="0.25">
      <c r="A53">
        <v>1</v>
      </c>
      <c r="B53" t="s">
        <v>93</v>
      </c>
      <c r="C53" t="s">
        <v>92</v>
      </c>
      <c r="D53" s="1" t="s">
        <v>59</v>
      </c>
      <c r="E53" s="1">
        <v>37</v>
      </c>
      <c r="F53" s="1">
        <v>41</v>
      </c>
      <c r="G53" s="1">
        <v>47</v>
      </c>
      <c r="H53" s="1">
        <v>42</v>
      </c>
      <c r="I53" s="14">
        <f>SUM(E53:H53)</f>
        <v>167</v>
      </c>
      <c r="J53" s="1">
        <v>44</v>
      </c>
      <c r="K53" s="1">
        <v>44</v>
      </c>
      <c r="L53" s="36">
        <v>45</v>
      </c>
      <c r="M53" s="36">
        <v>37</v>
      </c>
      <c r="N53" s="14">
        <f>SUM(J53:M53)</f>
        <v>170</v>
      </c>
      <c r="O53" s="36">
        <v>40</v>
      </c>
      <c r="P53" s="36">
        <v>45</v>
      </c>
      <c r="Q53" s="36">
        <v>41</v>
      </c>
      <c r="R53" s="36">
        <v>44</v>
      </c>
      <c r="S53" s="14">
        <f>SUM(O53:R53)</f>
        <v>170</v>
      </c>
      <c r="T53" s="13">
        <f>SUM(S53,N53,I53)</f>
        <v>507</v>
      </c>
      <c r="U53" s="30">
        <v>8</v>
      </c>
    </row>
    <row r="54" spans="1:23" x14ac:dyDescent="0.25">
      <c r="A54">
        <v>2</v>
      </c>
      <c r="B54" t="s">
        <v>150</v>
      </c>
      <c r="C54" s="35" t="s">
        <v>92</v>
      </c>
      <c r="D54" s="1" t="s">
        <v>59</v>
      </c>
      <c r="E54" s="1">
        <v>8</v>
      </c>
      <c r="F54" s="1">
        <v>13</v>
      </c>
      <c r="G54" s="1">
        <v>26</v>
      </c>
      <c r="H54" s="1">
        <v>35</v>
      </c>
      <c r="I54" s="14">
        <f>SUM(E54:H54)</f>
        <v>82</v>
      </c>
      <c r="J54" s="1">
        <v>22</v>
      </c>
      <c r="K54" s="1">
        <v>11</v>
      </c>
      <c r="L54" s="36">
        <v>10</v>
      </c>
      <c r="M54" s="36">
        <v>12</v>
      </c>
      <c r="N54" s="14">
        <f>SUM(J54:M54)</f>
        <v>55</v>
      </c>
      <c r="O54" s="36">
        <v>27</v>
      </c>
      <c r="P54" s="36">
        <v>6</v>
      </c>
      <c r="Q54" s="36">
        <v>15</v>
      </c>
      <c r="R54" s="36">
        <v>5</v>
      </c>
      <c r="S54" s="14">
        <f>SUM(O54:R54)</f>
        <v>53</v>
      </c>
      <c r="T54" s="13">
        <f>SUM(S54,N54,I54)</f>
        <v>190</v>
      </c>
      <c r="U54" s="30">
        <v>0</v>
      </c>
    </row>
    <row r="55" spans="1:23" x14ac:dyDescent="0.25">
      <c r="C55" s="35"/>
      <c r="I55" s="14"/>
      <c r="L55" s="36"/>
      <c r="M55" s="36"/>
      <c r="N55" s="14"/>
      <c r="O55" s="36"/>
      <c r="P55" s="36"/>
      <c r="Q55" s="36"/>
      <c r="R55" s="36"/>
      <c r="S55" s="14"/>
      <c r="T55" s="13"/>
      <c r="U55" s="30"/>
    </row>
    <row r="56" spans="1:23" x14ac:dyDescent="0.25">
      <c r="A56">
        <v>1</v>
      </c>
      <c r="B56" t="s">
        <v>101</v>
      </c>
      <c r="C56" t="s">
        <v>92</v>
      </c>
      <c r="D56" s="1" t="s">
        <v>95</v>
      </c>
      <c r="E56" s="1">
        <v>47</v>
      </c>
      <c r="F56" s="1">
        <v>48</v>
      </c>
      <c r="G56" s="1">
        <v>45</v>
      </c>
      <c r="H56" s="1">
        <v>46</v>
      </c>
      <c r="I56" s="14">
        <f>SUM(E56:H56)</f>
        <v>186</v>
      </c>
      <c r="J56" s="1">
        <v>45</v>
      </c>
      <c r="K56" s="1">
        <v>44</v>
      </c>
      <c r="L56" s="36">
        <v>47</v>
      </c>
      <c r="M56" s="36">
        <v>45</v>
      </c>
      <c r="N56" s="14">
        <f>SUM(J56:M56)</f>
        <v>181</v>
      </c>
      <c r="O56" s="36">
        <v>40</v>
      </c>
      <c r="P56" s="36">
        <v>47</v>
      </c>
      <c r="Q56" s="36">
        <v>47</v>
      </c>
      <c r="R56" s="36">
        <v>47</v>
      </c>
      <c r="S56" s="14">
        <f>SUM(O56:R56)</f>
        <v>181</v>
      </c>
      <c r="T56" s="13">
        <f>SUM(S56,N56,I56)</f>
        <v>548</v>
      </c>
      <c r="U56" s="30">
        <v>7</v>
      </c>
      <c r="V56" s="3" t="s">
        <v>48</v>
      </c>
    </row>
    <row r="57" spans="1:23" x14ac:dyDescent="0.25">
      <c r="A57">
        <v>2</v>
      </c>
      <c r="B57" t="s">
        <v>134</v>
      </c>
      <c r="C57" s="35" t="s">
        <v>92</v>
      </c>
      <c r="D57" s="1" t="s">
        <v>95</v>
      </c>
      <c r="E57" s="1">
        <v>45</v>
      </c>
      <c r="F57" s="1">
        <v>47</v>
      </c>
      <c r="G57" s="1">
        <v>48</v>
      </c>
      <c r="H57" s="1">
        <v>43</v>
      </c>
      <c r="I57" s="14">
        <f>SUM(E57:H57)</f>
        <v>183</v>
      </c>
      <c r="J57" s="1">
        <v>47</v>
      </c>
      <c r="K57" s="1">
        <v>46</v>
      </c>
      <c r="L57" s="36">
        <v>44</v>
      </c>
      <c r="M57" s="36">
        <v>47</v>
      </c>
      <c r="N57" s="14">
        <f>SUM(J57:M57)</f>
        <v>184</v>
      </c>
      <c r="O57" s="36">
        <v>41</v>
      </c>
      <c r="P57" s="36">
        <v>46</v>
      </c>
      <c r="Q57" s="36">
        <v>46</v>
      </c>
      <c r="R57" s="36">
        <v>44</v>
      </c>
      <c r="S57" s="14">
        <f>SUM(O57:R57)</f>
        <v>177</v>
      </c>
      <c r="T57" s="13">
        <f>SUM(S57,N57,I57)</f>
        <v>544</v>
      </c>
      <c r="U57" s="30">
        <v>7</v>
      </c>
      <c r="V57" s="3" t="s">
        <v>48</v>
      </c>
    </row>
    <row r="58" spans="1:23" x14ac:dyDescent="0.25">
      <c r="A58">
        <v>3</v>
      </c>
      <c r="B58" t="s">
        <v>115</v>
      </c>
      <c r="C58" t="s">
        <v>116</v>
      </c>
      <c r="D58" s="1" t="s">
        <v>95</v>
      </c>
      <c r="E58" s="1">
        <v>41</v>
      </c>
      <c r="F58" s="1">
        <v>42</v>
      </c>
      <c r="G58" s="1">
        <v>45</v>
      </c>
      <c r="H58" s="1">
        <v>48</v>
      </c>
      <c r="I58" s="14">
        <f>SUM(E58:H58)</f>
        <v>176</v>
      </c>
      <c r="J58" s="1">
        <v>42</v>
      </c>
      <c r="K58" s="1">
        <v>41</v>
      </c>
      <c r="L58" s="36">
        <v>45</v>
      </c>
      <c r="M58" s="36">
        <v>47</v>
      </c>
      <c r="N58" s="14">
        <f>SUM(J58:M58)</f>
        <v>175</v>
      </c>
      <c r="O58" s="36">
        <v>44</v>
      </c>
      <c r="P58" s="36">
        <v>47</v>
      </c>
      <c r="Q58" s="36">
        <v>39</v>
      </c>
      <c r="R58" s="36">
        <v>45</v>
      </c>
      <c r="S58" s="14">
        <f>SUM(O58:R58)</f>
        <v>175</v>
      </c>
      <c r="T58" s="13">
        <f>SUM(S58,N58,I58)</f>
        <v>526</v>
      </c>
      <c r="U58" s="30">
        <v>9</v>
      </c>
    </row>
    <row r="59" spans="1:23" x14ac:dyDescent="0.25">
      <c r="A59">
        <v>4</v>
      </c>
      <c r="B59" t="s">
        <v>147</v>
      </c>
      <c r="C59" t="s">
        <v>85</v>
      </c>
      <c r="D59" s="1" t="s">
        <v>95</v>
      </c>
      <c r="E59" s="1">
        <v>42</v>
      </c>
      <c r="F59" s="1">
        <v>33</v>
      </c>
      <c r="G59" s="1">
        <v>49</v>
      </c>
      <c r="H59" s="1">
        <v>41</v>
      </c>
      <c r="I59" s="14">
        <f>SUM(E59:H59)</f>
        <v>165</v>
      </c>
      <c r="J59" s="1">
        <v>36</v>
      </c>
      <c r="K59" s="1">
        <v>44</v>
      </c>
      <c r="L59" s="36">
        <v>45</v>
      </c>
      <c r="M59" s="36">
        <v>39</v>
      </c>
      <c r="N59" s="14">
        <f>SUM(J59:M59)</f>
        <v>164</v>
      </c>
      <c r="O59" s="36">
        <v>37</v>
      </c>
      <c r="P59" s="36">
        <v>41</v>
      </c>
      <c r="Q59" s="36">
        <v>28</v>
      </c>
      <c r="R59" s="36">
        <v>44</v>
      </c>
      <c r="S59" s="14">
        <f>SUM(O59:R59)</f>
        <v>150</v>
      </c>
      <c r="T59" s="13">
        <f>SUM(S59,N59,I59)</f>
        <v>479</v>
      </c>
      <c r="U59" s="30">
        <v>3</v>
      </c>
    </row>
    <row r="60" spans="1:23" x14ac:dyDescent="0.25">
      <c r="A60">
        <v>5</v>
      </c>
      <c r="B60" t="s">
        <v>94</v>
      </c>
      <c r="C60" t="s">
        <v>92</v>
      </c>
      <c r="D60" s="1" t="s">
        <v>95</v>
      </c>
      <c r="E60" s="1">
        <v>43</v>
      </c>
      <c r="F60" s="1">
        <v>42</v>
      </c>
      <c r="G60" s="1">
        <v>34</v>
      </c>
      <c r="H60" s="1">
        <v>38</v>
      </c>
      <c r="I60" s="14">
        <f>SUM(E60:H60)</f>
        <v>157</v>
      </c>
      <c r="J60" s="1">
        <v>34</v>
      </c>
      <c r="K60" s="1">
        <v>36</v>
      </c>
      <c r="L60" s="36">
        <v>37</v>
      </c>
      <c r="M60" s="36">
        <v>37</v>
      </c>
      <c r="N60" s="14">
        <f>SUM(J60:M60)</f>
        <v>144</v>
      </c>
      <c r="O60" s="36">
        <v>42</v>
      </c>
      <c r="P60" s="36">
        <v>40</v>
      </c>
      <c r="Q60" s="36">
        <v>42</v>
      </c>
      <c r="R60" s="36">
        <v>42</v>
      </c>
      <c r="S60" s="14">
        <f>SUM(O60:R60)</f>
        <v>166</v>
      </c>
      <c r="T60" s="13">
        <f>SUM(S60,N60,I60)</f>
        <v>467</v>
      </c>
      <c r="U60" s="30">
        <v>4</v>
      </c>
    </row>
    <row r="62" spans="1:23" x14ac:dyDescent="0.25">
      <c r="A62" s="16"/>
      <c r="B62" s="16"/>
      <c r="C62" s="16"/>
      <c r="D62" s="17"/>
      <c r="E62" s="17"/>
      <c r="F62" s="17"/>
      <c r="G62" s="17"/>
      <c r="H62" s="17"/>
      <c r="I62" s="17"/>
      <c r="J62" s="17"/>
      <c r="K62" s="17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24"/>
    </row>
    <row r="63" spans="1:23" x14ac:dyDescent="0.25">
      <c r="A63" s="16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24"/>
    </row>
    <row r="64" spans="1:23" x14ac:dyDescent="0.25">
      <c r="A64" s="16"/>
      <c r="B64" s="16"/>
      <c r="C64" s="16"/>
      <c r="D64" s="17"/>
      <c r="E64" s="17"/>
      <c r="F64" s="17"/>
      <c r="G64" s="17"/>
      <c r="H64" s="17"/>
      <c r="I64" s="30"/>
      <c r="J64" s="17"/>
      <c r="K64" s="17"/>
      <c r="L64" s="16"/>
      <c r="M64" s="16"/>
      <c r="N64" s="30"/>
      <c r="O64" s="16"/>
      <c r="P64" s="16"/>
      <c r="Q64" s="16"/>
      <c r="R64" s="16"/>
      <c r="S64" s="30"/>
      <c r="T64" s="30"/>
      <c r="U64" s="30"/>
      <c r="V64" s="24"/>
    </row>
    <row r="65" spans="1:22" x14ac:dyDescent="0.25">
      <c r="A65" s="16"/>
      <c r="B65" s="16"/>
      <c r="C65" s="16"/>
      <c r="D65" s="17"/>
      <c r="E65" s="17"/>
      <c r="F65" s="17"/>
      <c r="G65" s="17"/>
      <c r="H65" s="17"/>
      <c r="I65" s="30"/>
      <c r="J65" s="17"/>
      <c r="K65" s="17"/>
      <c r="L65" s="16"/>
      <c r="M65" s="16"/>
      <c r="N65" s="30"/>
      <c r="O65" s="16"/>
      <c r="P65" s="16"/>
      <c r="Q65" s="16"/>
      <c r="R65" s="16"/>
      <c r="S65" s="30"/>
      <c r="T65" s="30"/>
      <c r="U65" s="30"/>
      <c r="V65" s="24"/>
    </row>
    <row r="66" spans="1:22" x14ac:dyDescent="0.25">
      <c r="A66" s="16"/>
      <c r="B66" s="16"/>
      <c r="C66" s="16"/>
      <c r="D66" s="17"/>
      <c r="E66" s="17"/>
      <c r="F66" s="17"/>
      <c r="G66" s="17"/>
      <c r="H66" s="17"/>
      <c r="I66" s="30"/>
      <c r="J66" s="17"/>
      <c r="K66" s="17"/>
      <c r="L66" s="16"/>
      <c r="M66" s="16"/>
      <c r="N66" s="30"/>
      <c r="O66" s="16"/>
      <c r="P66" s="16"/>
      <c r="Q66" s="16"/>
      <c r="R66" s="16"/>
      <c r="S66" s="30"/>
      <c r="T66" s="30"/>
      <c r="U66" s="30"/>
      <c r="V66" s="24"/>
    </row>
    <row r="67" spans="1:22" x14ac:dyDescent="0.25">
      <c r="A67" s="16"/>
      <c r="B67" s="16"/>
      <c r="C67" s="16"/>
      <c r="D67" s="17"/>
      <c r="E67" s="17"/>
      <c r="F67" s="17"/>
      <c r="G67" s="17"/>
      <c r="H67" s="17"/>
      <c r="I67" s="30"/>
      <c r="J67" s="17"/>
      <c r="K67" s="17"/>
      <c r="L67" s="16"/>
      <c r="M67" s="16"/>
      <c r="N67" s="30"/>
      <c r="O67" s="16"/>
      <c r="P67" s="16"/>
      <c r="Q67" s="16"/>
      <c r="R67" s="16"/>
      <c r="S67" s="30"/>
      <c r="T67" s="30"/>
      <c r="U67" s="30"/>
      <c r="V67" s="24"/>
    </row>
    <row r="68" spans="1:22" x14ac:dyDescent="0.25">
      <c r="A68" s="16"/>
      <c r="B68" s="16"/>
      <c r="C68" s="16"/>
      <c r="D68" s="17"/>
      <c r="E68" s="17"/>
      <c r="F68" s="17"/>
      <c r="G68" s="17"/>
      <c r="H68" s="17"/>
      <c r="I68" s="30"/>
      <c r="J68" s="17"/>
      <c r="K68" s="17"/>
      <c r="L68" s="16"/>
      <c r="M68" s="16"/>
      <c r="N68" s="30"/>
      <c r="O68" s="16"/>
      <c r="P68" s="16"/>
      <c r="Q68" s="16"/>
      <c r="R68" s="16"/>
      <c r="S68" s="30"/>
      <c r="T68" s="30"/>
      <c r="U68" s="30"/>
      <c r="V68" s="24"/>
    </row>
    <row r="69" spans="1:22" x14ac:dyDescent="0.25">
      <c r="A69" s="16"/>
      <c r="B69" s="16"/>
      <c r="C69" s="16"/>
      <c r="D69" s="17"/>
      <c r="E69" s="17"/>
      <c r="F69" s="17"/>
      <c r="G69" s="17"/>
      <c r="H69" s="17"/>
      <c r="I69" s="30"/>
      <c r="J69" s="17"/>
      <c r="K69" s="17"/>
      <c r="L69" s="16"/>
      <c r="M69" s="16"/>
      <c r="N69" s="30"/>
      <c r="O69" s="16"/>
      <c r="P69" s="16"/>
      <c r="Q69" s="16"/>
      <c r="R69" s="16"/>
      <c r="S69" s="30"/>
      <c r="T69" s="30"/>
      <c r="U69" s="30"/>
      <c r="V69" s="24"/>
    </row>
    <row r="70" spans="1:22" x14ac:dyDescent="0.25">
      <c r="A70" s="16"/>
      <c r="B70" s="16"/>
      <c r="C70" s="16"/>
      <c r="D70" s="17"/>
      <c r="E70" s="17"/>
      <c r="F70" s="17"/>
      <c r="G70" s="17"/>
      <c r="H70" s="17"/>
      <c r="I70" s="30"/>
      <c r="J70" s="17"/>
      <c r="K70" s="17"/>
      <c r="L70" s="16"/>
      <c r="M70" s="16"/>
      <c r="N70" s="30"/>
      <c r="O70" s="16"/>
      <c r="P70" s="16"/>
      <c r="Q70" s="16"/>
      <c r="R70" s="16"/>
      <c r="S70" s="30"/>
      <c r="T70" s="30"/>
      <c r="U70" s="30"/>
      <c r="V70" s="24"/>
    </row>
    <row r="71" spans="1:22" x14ac:dyDescent="0.25">
      <c r="A71" s="16"/>
      <c r="B71" s="16"/>
      <c r="C71" s="16"/>
      <c r="D71" s="17"/>
      <c r="E71" s="17"/>
      <c r="F71" s="17"/>
      <c r="G71" s="17"/>
      <c r="H71" s="17"/>
      <c r="I71" s="30"/>
      <c r="J71" s="17"/>
      <c r="K71" s="17"/>
      <c r="L71" s="16"/>
      <c r="M71" s="16"/>
      <c r="N71" s="30"/>
      <c r="O71" s="16"/>
      <c r="P71" s="16"/>
      <c r="Q71" s="16"/>
      <c r="R71" s="16"/>
      <c r="S71" s="30"/>
      <c r="T71" s="30"/>
      <c r="U71" s="30"/>
      <c r="V71" s="24"/>
    </row>
    <row r="72" spans="1:22" x14ac:dyDescent="0.25">
      <c r="A72" s="16"/>
      <c r="B72" s="16"/>
      <c r="C72" s="16"/>
      <c r="D72" s="17"/>
      <c r="E72" s="17"/>
      <c r="F72" s="17"/>
      <c r="G72" s="17"/>
      <c r="H72" s="17"/>
      <c r="I72" s="30"/>
      <c r="J72" s="17"/>
      <c r="K72" s="17"/>
      <c r="L72" s="16"/>
      <c r="M72" s="16"/>
      <c r="N72" s="30"/>
      <c r="O72" s="16"/>
      <c r="P72" s="16"/>
      <c r="Q72" s="16"/>
      <c r="R72" s="16"/>
      <c r="S72" s="30"/>
      <c r="T72" s="30"/>
      <c r="U72" s="30"/>
      <c r="V72" s="24"/>
    </row>
    <row r="73" spans="1:22" x14ac:dyDescent="0.25">
      <c r="A73" s="16"/>
      <c r="B73" s="16"/>
      <c r="C73" s="16"/>
      <c r="D73" s="17"/>
      <c r="E73" s="17"/>
      <c r="F73" s="17"/>
      <c r="G73" s="17"/>
      <c r="H73" s="17"/>
      <c r="I73" s="30"/>
      <c r="J73" s="17"/>
      <c r="K73" s="17"/>
      <c r="L73" s="16"/>
      <c r="M73" s="16"/>
      <c r="N73" s="30"/>
      <c r="O73" s="16"/>
      <c r="P73" s="16"/>
      <c r="Q73" s="16"/>
      <c r="R73" s="16"/>
      <c r="S73" s="30"/>
      <c r="T73" s="30"/>
      <c r="U73" s="30"/>
      <c r="V73" s="24"/>
    </row>
    <row r="74" spans="1:22" x14ac:dyDescent="0.25">
      <c r="A74" s="16"/>
      <c r="B74" s="16"/>
      <c r="C74" s="16"/>
      <c r="D74" s="17"/>
      <c r="E74" s="17"/>
      <c r="F74" s="17"/>
      <c r="G74" s="17"/>
      <c r="H74" s="17"/>
      <c r="I74" s="30"/>
      <c r="J74" s="17"/>
      <c r="K74" s="17"/>
      <c r="L74" s="16"/>
      <c r="M74" s="16"/>
      <c r="N74" s="30"/>
      <c r="O74" s="16"/>
      <c r="P74" s="16"/>
      <c r="Q74" s="16"/>
      <c r="R74" s="16"/>
      <c r="S74" s="30"/>
      <c r="T74" s="30"/>
      <c r="U74" s="30"/>
      <c r="V74" s="24"/>
    </row>
    <row r="75" spans="1:22" x14ac:dyDescent="0.25">
      <c r="A75" s="16"/>
      <c r="B75" s="16"/>
      <c r="C75" s="16"/>
      <c r="D75" s="17"/>
      <c r="E75" s="17"/>
      <c r="F75" s="17"/>
      <c r="G75" s="17"/>
      <c r="H75" s="17"/>
      <c r="I75" s="30"/>
      <c r="J75" s="17"/>
      <c r="K75" s="17"/>
      <c r="L75" s="16"/>
      <c r="M75" s="16"/>
      <c r="N75" s="30"/>
      <c r="O75" s="16"/>
      <c r="P75" s="16"/>
      <c r="Q75" s="16"/>
      <c r="R75" s="16"/>
      <c r="S75" s="30"/>
      <c r="T75" s="30"/>
      <c r="U75" s="30"/>
      <c r="V75" s="24"/>
    </row>
    <row r="76" spans="1:22" x14ac:dyDescent="0.25">
      <c r="A76" s="16"/>
      <c r="B76" s="16"/>
      <c r="C76" s="16"/>
      <c r="D76" s="17"/>
      <c r="E76" s="17"/>
      <c r="F76" s="17"/>
      <c r="G76" s="17"/>
      <c r="H76" s="17"/>
      <c r="I76" s="30"/>
      <c r="J76" s="17"/>
      <c r="K76" s="17"/>
      <c r="L76" s="16"/>
      <c r="M76" s="16"/>
      <c r="N76" s="30"/>
      <c r="O76" s="16"/>
      <c r="P76" s="16"/>
      <c r="Q76" s="16"/>
      <c r="R76" s="16"/>
      <c r="S76" s="30"/>
      <c r="T76" s="30"/>
      <c r="U76" s="30"/>
      <c r="V76" s="24"/>
    </row>
    <row r="77" spans="1:22" x14ac:dyDescent="0.25">
      <c r="A77" s="16"/>
      <c r="B77" s="16"/>
      <c r="C77" s="16"/>
      <c r="D77" s="17"/>
      <c r="E77" s="17"/>
      <c r="F77" s="17"/>
      <c r="G77" s="17"/>
      <c r="H77" s="17"/>
      <c r="I77" s="30"/>
      <c r="J77" s="17"/>
      <c r="K77" s="17"/>
      <c r="L77" s="16"/>
      <c r="M77" s="16"/>
      <c r="N77" s="30"/>
      <c r="O77" s="16"/>
      <c r="P77" s="16"/>
      <c r="Q77" s="16"/>
      <c r="R77" s="16"/>
      <c r="S77" s="30"/>
      <c r="T77" s="30"/>
      <c r="U77" s="30"/>
      <c r="V77" s="24"/>
    </row>
    <row r="78" spans="1:22" x14ac:dyDescent="0.25">
      <c r="A78" s="16"/>
      <c r="B78" s="16"/>
      <c r="C78" s="16"/>
      <c r="D78" s="17"/>
      <c r="E78" s="17"/>
      <c r="F78" s="17"/>
      <c r="G78" s="17"/>
      <c r="H78" s="17"/>
      <c r="I78" s="30"/>
      <c r="J78" s="17"/>
      <c r="K78" s="17"/>
      <c r="L78" s="16"/>
      <c r="M78" s="16"/>
      <c r="N78" s="30"/>
      <c r="O78" s="16"/>
      <c r="P78" s="16"/>
      <c r="Q78" s="16"/>
      <c r="R78" s="16"/>
      <c r="S78" s="30"/>
      <c r="T78" s="30"/>
      <c r="U78" s="30"/>
      <c r="V78" s="24"/>
    </row>
    <row r="79" spans="1:22" x14ac:dyDescent="0.25">
      <c r="A79" s="16"/>
      <c r="B79" s="16"/>
      <c r="C79" s="16"/>
      <c r="D79" s="17"/>
      <c r="E79" s="17"/>
      <c r="F79" s="17"/>
      <c r="G79" s="17"/>
      <c r="H79" s="17"/>
      <c r="I79" s="30"/>
      <c r="J79" s="17"/>
      <c r="K79" s="17"/>
      <c r="L79" s="16"/>
      <c r="M79" s="16"/>
      <c r="N79" s="30"/>
      <c r="O79" s="16"/>
      <c r="P79" s="16"/>
      <c r="Q79" s="16"/>
      <c r="R79" s="16"/>
      <c r="S79" s="30"/>
      <c r="T79" s="30"/>
      <c r="U79" s="30"/>
      <c r="V79" s="24"/>
    </row>
    <row r="80" spans="1:22" x14ac:dyDescent="0.25">
      <c r="A80" s="16"/>
      <c r="B80" s="16"/>
      <c r="C80" s="16"/>
      <c r="D80" s="17"/>
      <c r="E80" s="17"/>
      <c r="F80" s="17"/>
      <c r="G80" s="17"/>
      <c r="H80" s="17"/>
      <c r="I80" s="30"/>
      <c r="J80" s="17"/>
      <c r="K80" s="17"/>
      <c r="L80" s="16"/>
      <c r="M80" s="16"/>
      <c r="N80" s="30"/>
      <c r="O80" s="16"/>
      <c r="P80" s="16"/>
      <c r="Q80" s="16"/>
      <c r="R80" s="16"/>
      <c r="S80" s="30"/>
      <c r="T80" s="30"/>
      <c r="U80" s="30"/>
      <c r="V80" s="24"/>
    </row>
    <row r="81" spans="1:22" x14ac:dyDescent="0.25">
      <c r="A81" s="16"/>
      <c r="B81" s="16"/>
      <c r="C81" s="16"/>
      <c r="D81" s="17"/>
      <c r="E81" s="17"/>
      <c r="F81" s="17"/>
      <c r="G81" s="17"/>
      <c r="H81" s="17"/>
      <c r="I81" s="30"/>
      <c r="J81" s="17"/>
      <c r="K81" s="17"/>
      <c r="L81" s="16"/>
      <c r="M81" s="16"/>
      <c r="N81" s="30"/>
      <c r="O81" s="16"/>
      <c r="P81" s="16"/>
      <c r="Q81" s="16"/>
      <c r="R81" s="16"/>
      <c r="S81" s="30"/>
      <c r="T81" s="30"/>
      <c r="U81" s="30"/>
      <c r="V81" s="24"/>
    </row>
    <row r="82" spans="1:22" x14ac:dyDescent="0.25">
      <c r="A82" s="16"/>
      <c r="B82" s="16"/>
      <c r="C82" s="16"/>
      <c r="D82" s="17"/>
      <c r="E82" s="17"/>
      <c r="F82" s="17"/>
      <c r="G82" s="17"/>
      <c r="H82" s="17"/>
      <c r="I82" s="30"/>
      <c r="J82" s="17"/>
      <c r="K82" s="17"/>
      <c r="L82" s="16"/>
      <c r="M82" s="16"/>
      <c r="N82" s="30"/>
      <c r="O82" s="16"/>
      <c r="P82" s="16"/>
      <c r="Q82" s="16"/>
      <c r="R82" s="16"/>
      <c r="S82" s="30"/>
      <c r="T82" s="30"/>
      <c r="U82" s="30"/>
      <c r="V82" s="24"/>
    </row>
    <row r="83" spans="1:22" x14ac:dyDescent="0.25">
      <c r="A83" s="16"/>
      <c r="B83" s="16"/>
      <c r="C83" s="16"/>
      <c r="D83" s="17"/>
      <c r="E83" s="17"/>
      <c r="F83" s="17"/>
      <c r="G83" s="17"/>
      <c r="H83" s="17"/>
      <c r="I83" s="30"/>
      <c r="J83" s="17"/>
      <c r="K83" s="17"/>
      <c r="L83" s="16"/>
      <c r="M83" s="16"/>
      <c r="N83" s="30"/>
      <c r="O83" s="16"/>
      <c r="P83" s="16"/>
      <c r="Q83" s="16"/>
      <c r="R83" s="16"/>
      <c r="S83" s="30"/>
      <c r="T83" s="30"/>
      <c r="U83" s="30"/>
      <c r="V83" s="24"/>
    </row>
    <row r="84" spans="1:22" x14ac:dyDescent="0.25">
      <c r="A84" s="16"/>
      <c r="B84" s="16"/>
      <c r="C84" s="16"/>
      <c r="D84" s="17"/>
      <c r="E84" s="17"/>
      <c r="F84" s="17"/>
      <c r="G84" s="17"/>
      <c r="H84" s="17"/>
      <c r="I84" s="30"/>
      <c r="J84" s="17"/>
      <c r="K84" s="17"/>
      <c r="L84" s="16"/>
      <c r="M84" s="16"/>
      <c r="N84" s="30"/>
      <c r="O84" s="16"/>
      <c r="P84" s="16"/>
      <c r="Q84" s="16"/>
      <c r="R84" s="16"/>
      <c r="S84" s="30"/>
      <c r="T84" s="30"/>
      <c r="U84" s="30"/>
      <c r="V84" s="24"/>
    </row>
    <row r="85" spans="1:22" x14ac:dyDescent="0.25">
      <c r="A85" s="16"/>
      <c r="B85" s="16"/>
      <c r="C85" s="16"/>
      <c r="D85" s="17"/>
      <c r="E85" s="17"/>
      <c r="F85" s="17"/>
      <c r="G85" s="17"/>
      <c r="H85" s="17"/>
      <c r="I85" s="30"/>
      <c r="J85" s="17"/>
      <c r="K85" s="17"/>
      <c r="L85" s="16"/>
      <c r="M85" s="16"/>
      <c r="N85" s="30"/>
      <c r="O85" s="16"/>
      <c r="P85" s="16"/>
      <c r="Q85" s="16"/>
      <c r="R85" s="16"/>
      <c r="S85" s="30"/>
      <c r="T85" s="30"/>
      <c r="U85" s="30"/>
      <c r="V85" s="24"/>
    </row>
    <row r="86" spans="1:22" x14ac:dyDescent="0.25">
      <c r="A86" s="16"/>
      <c r="B86" s="16"/>
      <c r="C86" s="16"/>
      <c r="D86" s="17"/>
      <c r="E86" s="17"/>
      <c r="F86" s="17"/>
      <c r="G86" s="17"/>
      <c r="H86" s="17"/>
      <c r="I86" s="30"/>
      <c r="J86" s="17"/>
      <c r="K86" s="17"/>
      <c r="L86" s="16"/>
      <c r="M86" s="16"/>
      <c r="N86" s="30"/>
      <c r="O86" s="16"/>
      <c r="P86" s="16"/>
      <c r="Q86" s="16"/>
      <c r="R86" s="16"/>
      <c r="S86" s="30"/>
      <c r="T86" s="30"/>
      <c r="U86" s="30"/>
      <c r="V86" s="24"/>
    </row>
    <row r="87" spans="1:22" x14ac:dyDescent="0.25">
      <c r="A87" s="16"/>
      <c r="B87" s="16"/>
      <c r="C87" s="16"/>
      <c r="D87" s="17"/>
      <c r="E87" s="17"/>
      <c r="F87" s="17"/>
      <c r="G87" s="17"/>
      <c r="H87" s="17"/>
      <c r="I87" s="30"/>
      <c r="J87" s="17"/>
      <c r="K87" s="17"/>
      <c r="L87" s="16"/>
      <c r="M87" s="16"/>
      <c r="N87" s="30"/>
      <c r="O87" s="16"/>
      <c r="P87" s="16"/>
      <c r="Q87" s="16"/>
      <c r="R87" s="16"/>
      <c r="S87" s="30"/>
      <c r="T87" s="30"/>
      <c r="U87" s="30"/>
      <c r="V87" s="24"/>
    </row>
    <row r="88" spans="1:22" x14ac:dyDescent="0.25">
      <c r="A88" s="16"/>
      <c r="B88" s="16"/>
      <c r="C88" s="16"/>
      <c r="D88" s="17"/>
      <c r="E88" s="17"/>
      <c r="F88" s="17"/>
      <c r="G88" s="17"/>
      <c r="H88" s="17"/>
      <c r="I88" s="30"/>
      <c r="J88" s="17"/>
      <c r="K88" s="17"/>
      <c r="L88" s="16"/>
      <c r="M88" s="16"/>
      <c r="N88" s="30"/>
      <c r="O88" s="16"/>
      <c r="P88" s="16"/>
      <c r="Q88" s="16"/>
      <c r="R88" s="16"/>
      <c r="S88" s="30"/>
      <c r="T88" s="30"/>
      <c r="U88" s="30"/>
      <c r="V88" s="24"/>
    </row>
    <row r="89" spans="1:22" x14ac:dyDescent="0.25">
      <c r="A89" s="16"/>
      <c r="B89" s="16"/>
      <c r="C89" s="16"/>
      <c r="D89" s="17"/>
      <c r="E89" s="17"/>
      <c r="F89" s="17"/>
      <c r="G89" s="17"/>
      <c r="H89" s="17"/>
      <c r="I89" s="30"/>
      <c r="J89" s="17"/>
      <c r="K89" s="17"/>
      <c r="L89" s="16"/>
      <c r="M89" s="16"/>
      <c r="N89" s="30"/>
      <c r="O89" s="16"/>
      <c r="P89" s="16"/>
      <c r="Q89" s="16"/>
      <c r="R89" s="16"/>
      <c r="S89" s="30"/>
      <c r="T89" s="30"/>
      <c r="U89" s="30"/>
      <c r="V89" s="24"/>
    </row>
    <row r="90" spans="1:22" x14ac:dyDescent="0.25">
      <c r="A90" s="16"/>
      <c r="B90" s="16"/>
      <c r="C90" s="16"/>
      <c r="D90" s="17"/>
      <c r="E90" s="17"/>
      <c r="F90" s="17"/>
      <c r="G90" s="17"/>
      <c r="H90" s="17"/>
      <c r="I90" s="30"/>
      <c r="J90" s="17"/>
      <c r="K90" s="17"/>
      <c r="L90" s="16"/>
      <c r="M90" s="16"/>
      <c r="N90" s="30"/>
      <c r="O90" s="16"/>
      <c r="P90" s="16"/>
      <c r="Q90" s="16"/>
      <c r="R90" s="16"/>
      <c r="S90" s="30"/>
      <c r="T90" s="30"/>
      <c r="U90" s="30"/>
      <c r="V90" s="24"/>
    </row>
    <row r="91" spans="1:22" x14ac:dyDescent="0.25">
      <c r="A91" s="16"/>
      <c r="B91" s="16"/>
      <c r="C91" s="16"/>
      <c r="D91" s="17"/>
      <c r="E91" s="17"/>
      <c r="F91" s="17"/>
      <c r="G91" s="17"/>
      <c r="H91" s="17"/>
      <c r="I91" s="30"/>
      <c r="J91" s="17"/>
      <c r="K91" s="17"/>
      <c r="L91" s="16"/>
      <c r="M91" s="16"/>
      <c r="N91" s="30"/>
      <c r="O91" s="16"/>
      <c r="P91" s="16"/>
      <c r="Q91" s="16"/>
      <c r="R91" s="16"/>
      <c r="S91" s="30"/>
      <c r="T91" s="30"/>
      <c r="U91" s="30"/>
      <c r="V91" s="24"/>
    </row>
    <row r="92" spans="1:22" x14ac:dyDescent="0.25">
      <c r="A92" s="16"/>
      <c r="B92" s="16"/>
      <c r="C92" s="16"/>
      <c r="D92" s="17"/>
      <c r="E92" s="17"/>
      <c r="F92" s="17"/>
      <c r="G92" s="17"/>
      <c r="H92" s="17"/>
      <c r="I92" s="30"/>
      <c r="J92" s="17"/>
      <c r="K92" s="17"/>
      <c r="L92" s="16"/>
      <c r="M92" s="16"/>
      <c r="N92" s="30"/>
      <c r="O92" s="16"/>
      <c r="P92" s="16"/>
      <c r="Q92" s="16"/>
      <c r="R92" s="16"/>
      <c r="S92" s="30"/>
      <c r="T92" s="30"/>
      <c r="U92" s="30"/>
      <c r="V92" s="24"/>
    </row>
    <row r="93" spans="1:22" x14ac:dyDescent="0.25">
      <c r="A93" s="16"/>
      <c r="B93" s="16"/>
      <c r="C93" s="16"/>
      <c r="D93" s="17"/>
      <c r="E93" s="17"/>
      <c r="F93" s="17"/>
      <c r="G93" s="17"/>
      <c r="H93" s="17"/>
      <c r="I93" s="30"/>
      <c r="J93" s="17"/>
      <c r="K93" s="17"/>
      <c r="L93" s="16"/>
      <c r="M93" s="16"/>
      <c r="N93" s="30"/>
      <c r="O93" s="16"/>
      <c r="P93" s="16"/>
      <c r="Q93" s="16"/>
      <c r="R93" s="16"/>
      <c r="S93" s="30"/>
      <c r="T93" s="30"/>
      <c r="U93" s="30"/>
      <c r="V93" s="24"/>
    </row>
    <row r="94" spans="1:22" x14ac:dyDescent="0.25">
      <c r="A94" s="16"/>
      <c r="B94" s="16"/>
      <c r="C94" s="16"/>
      <c r="D94" s="17"/>
      <c r="E94" s="17"/>
      <c r="F94" s="17"/>
      <c r="G94" s="17"/>
      <c r="H94" s="17"/>
      <c r="I94" s="30"/>
      <c r="J94" s="17"/>
      <c r="K94" s="17"/>
      <c r="L94" s="16"/>
      <c r="M94" s="16"/>
      <c r="N94" s="30"/>
      <c r="O94" s="16"/>
      <c r="P94" s="16"/>
      <c r="Q94" s="16"/>
      <c r="R94" s="16"/>
      <c r="S94" s="30"/>
      <c r="T94" s="30"/>
      <c r="U94" s="30"/>
      <c r="V94" s="24"/>
    </row>
    <row r="95" spans="1:22" x14ac:dyDescent="0.25">
      <c r="A95" s="16"/>
      <c r="B95" s="16"/>
      <c r="C95" s="16"/>
      <c r="D95" s="17"/>
      <c r="E95" s="17"/>
      <c r="F95" s="17"/>
      <c r="G95" s="17"/>
      <c r="H95" s="17"/>
      <c r="I95" s="30"/>
      <c r="J95" s="17"/>
      <c r="K95" s="17"/>
      <c r="L95" s="16"/>
      <c r="M95" s="16"/>
      <c r="N95" s="30"/>
      <c r="O95" s="16"/>
      <c r="P95" s="16"/>
      <c r="Q95" s="16"/>
      <c r="R95" s="16"/>
      <c r="S95" s="30"/>
      <c r="T95" s="30"/>
      <c r="U95" s="30"/>
      <c r="V95" s="24"/>
    </row>
    <row r="96" spans="1:22" x14ac:dyDescent="0.25">
      <c r="A96" s="16"/>
      <c r="B96" s="16"/>
      <c r="C96" s="16"/>
      <c r="D96" s="17"/>
      <c r="E96" s="17"/>
      <c r="F96" s="17"/>
      <c r="G96" s="17"/>
      <c r="H96" s="17"/>
      <c r="I96" s="30"/>
      <c r="J96" s="17"/>
      <c r="K96" s="17"/>
      <c r="L96" s="16"/>
      <c r="M96" s="16"/>
      <c r="N96" s="30"/>
      <c r="O96" s="16"/>
      <c r="P96" s="16"/>
      <c r="Q96" s="16"/>
      <c r="R96" s="16"/>
      <c r="S96" s="30"/>
      <c r="T96" s="30"/>
      <c r="U96" s="30"/>
      <c r="V96" s="24"/>
    </row>
    <row r="97" spans="1:22" x14ac:dyDescent="0.25">
      <c r="A97" s="16"/>
      <c r="B97" s="16"/>
      <c r="C97" s="16"/>
      <c r="D97" s="17"/>
      <c r="E97" s="17"/>
      <c r="F97" s="17"/>
      <c r="G97" s="17"/>
      <c r="H97" s="17"/>
      <c r="I97" s="30"/>
      <c r="J97" s="17"/>
      <c r="K97" s="17"/>
      <c r="L97" s="16"/>
      <c r="M97" s="16"/>
      <c r="N97" s="30"/>
      <c r="O97" s="16"/>
      <c r="P97" s="16"/>
      <c r="Q97" s="16"/>
      <c r="R97" s="16"/>
      <c r="S97" s="30"/>
      <c r="T97" s="30"/>
      <c r="U97" s="30"/>
      <c r="V97" s="24"/>
    </row>
    <row r="98" spans="1:22" x14ac:dyDescent="0.25">
      <c r="A98" s="16"/>
      <c r="B98" s="16"/>
      <c r="C98" s="16"/>
      <c r="D98" s="17"/>
      <c r="E98" s="17"/>
      <c r="F98" s="17"/>
      <c r="G98" s="17"/>
      <c r="H98" s="17"/>
      <c r="I98" s="30"/>
      <c r="J98" s="17"/>
      <c r="K98" s="17"/>
      <c r="L98" s="16"/>
      <c r="M98" s="16"/>
      <c r="N98" s="30"/>
      <c r="O98" s="16"/>
      <c r="P98" s="16"/>
      <c r="Q98" s="16"/>
      <c r="R98" s="16"/>
      <c r="S98" s="30"/>
      <c r="T98" s="30"/>
      <c r="U98" s="30"/>
      <c r="V98" s="24"/>
    </row>
    <row r="99" spans="1:22" x14ac:dyDescent="0.25">
      <c r="A99" s="16"/>
      <c r="B99" s="16"/>
      <c r="C99" s="16"/>
      <c r="D99" s="17"/>
      <c r="E99" s="17"/>
      <c r="F99" s="17"/>
      <c r="G99" s="17"/>
      <c r="H99" s="17"/>
      <c r="I99" s="30"/>
      <c r="J99" s="17"/>
      <c r="K99" s="17"/>
      <c r="L99" s="16"/>
      <c r="M99" s="16"/>
      <c r="N99" s="30"/>
      <c r="O99" s="16"/>
      <c r="P99" s="16"/>
      <c r="Q99" s="16"/>
      <c r="R99" s="16"/>
      <c r="S99" s="30"/>
      <c r="T99" s="30"/>
      <c r="U99" s="30"/>
      <c r="V99" s="24"/>
    </row>
    <row r="100" spans="1:22" x14ac:dyDescent="0.25">
      <c r="A100" s="16"/>
      <c r="B100" s="16"/>
      <c r="C100" s="16"/>
      <c r="D100" s="17"/>
      <c r="E100" s="17"/>
      <c r="F100" s="17"/>
      <c r="G100" s="17"/>
      <c r="H100" s="17"/>
      <c r="I100" s="30"/>
      <c r="J100" s="17"/>
      <c r="K100" s="17"/>
      <c r="L100" s="16"/>
      <c r="M100" s="16"/>
      <c r="N100" s="30"/>
      <c r="O100" s="16"/>
      <c r="P100" s="16"/>
      <c r="Q100" s="16"/>
      <c r="R100" s="16"/>
      <c r="S100" s="30"/>
      <c r="T100" s="30"/>
      <c r="U100" s="30"/>
      <c r="V100" s="24"/>
    </row>
    <row r="101" spans="1:22" x14ac:dyDescent="0.25">
      <c r="A101" s="16"/>
      <c r="B101" s="16"/>
      <c r="C101" s="16"/>
      <c r="D101" s="17"/>
      <c r="E101" s="17"/>
      <c r="F101" s="17"/>
      <c r="G101" s="17"/>
      <c r="H101" s="17"/>
      <c r="I101" s="30"/>
      <c r="J101" s="17"/>
      <c r="K101" s="17"/>
      <c r="L101" s="16"/>
      <c r="M101" s="16"/>
      <c r="N101" s="30"/>
      <c r="O101" s="16"/>
      <c r="P101" s="16"/>
      <c r="Q101" s="16"/>
      <c r="R101" s="16"/>
      <c r="S101" s="30"/>
      <c r="T101" s="30"/>
      <c r="U101" s="30"/>
      <c r="V101" s="24"/>
    </row>
    <row r="102" spans="1:22" x14ac:dyDescent="0.25">
      <c r="A102" s="16"/>
      <c r="B102" s="16"/>
      <c r="C102" s="16"/>
      <c r="D102" s="17"/>
      <c r="E102" s="17"/>
      <c r="F102" s="17"/>
      <c r="G102" s="17"/>
      <c r="H102" s="17"/>
      <c r="I102" s="30"/>
      <c r="J102" s="17"/>
      <c r="K102" s="17"/>
      <c r="L102" s="16"/>
      <c r="M102" s="16"/>
      <c r="N102" s="30"/>
      <c r="O102" s="16"/>
      <c r="P102" s="16"/>
      <c r="Q102" s="16"/>
      <c r="R102" s="16"/>
      <c r="S102" s="30"/>
      <c r="T102" s="30"/>
      <c r="U102" s="30"/>
      <c r="V102" s="24"/>
    </row>
    <row r="103" spans="1:22" x14ac:dyDescent="0.25">
      <c r="A103" s="16"/>
      <c r="B103" s="16"/>
      <c r="C103" s="16"/>
      <c r="D103" s="17"/>
      <c r="E103" s="17"/>
      <c r="F103" s="17"/>
      <c r="G103" s="17"/>
      <c r="H103" s="17"/>
      <c r="I103" s="30"/>
      <c r="J103" s="17"/>
      <c r="K103" s="17"/>
      <c r="L103" s="16"/>
      <c r="M103" s="16"/>
      <c r="N103" s="30"/>
      <c r="O103" s="16"/>
      <c r="P103" s="16"/>
      <c r="Q103" s="16"/>
      <c r="R103" s="16"/>
      <c r="S103" s="30"/>
      <c r="T103" s="30"/>
      <c r="U103" s="30"/>
      <c r="V103" s="24"/>
    </row>
    <row r="104" spans="1:22" x14ac:dyDescent="0.25">
      <c r="A104" s="16"/>
      <c r="B104" s="16"/>
      <c r="C104" s="16"/>
      <c r="D104" s="17"/>
      <c r="E104" s="17"/>
      <c r="F104" s="17"/>
      <c r="G104" s="17"/>
      <c r="H104" s="17"/>
      <c r="I104" s="30"/>
      <c r="J104" s="17"/>
      <c r="K104" s="17"/>
      <c r="L104" s="16"/>
      <c r="M104" s="16"/>
      <c r="N104" s="30"/>
      <c r="O104" s="16"/>
      <c r="P104" s="16"/>
      <c r="Q104" s="16"/>
      <c r="R104" s="16"/>
      <c r="S104" s="30"/>
      <c r="T104" s="30"/>
      <c r="U104" s="30"/>
      <c r="V104" s="24"/>
    </row>
    <row r="105" spans="1:22" x14ac:dyDescent="0.25">
      <c r="A105" s="16"/>
      <c r="B105" s="16"/>
      <c r="C105" s="16"/>
      <c r="D105" s="17"/>
      <c r="E105" s="17"/>
      <c r="F105" s="17"/>
      <c r="G105" s="17"/>
      <c r="H105" s="17"/>
      <c r="I105" s="30"/>
      <c r="J105" s="17"/>
      <c r="K105" s="17"/>
      <c r="L105" s="16"/>
      <c r="M105" s="16"/>
      <c r="N105" s="30"/>
      <c r="O105" s="16"/>
      <c r="P105" s="16"/>
      <c r="Q105" s="16"/>
      <c r="R105" s="16"/>
      <c r="S105" s="30"/>
      <c r="T105" s="30"/>
      <c r="U105" s="30"/>
      <c r="V105" s="24"/>
    </row>
    <row r="106" spans="1:22" x14ac:dyDescent="0.25">
      <c r="A106" s="16"/>
      <c r="B106" s="16"/>
      <c r="C106" s="16"/>
      <c r="D106" s="17"/>
      <c r="E106" s="17"/>
      <c r="F106" s="17"/>
      <c r="G106" s="17"/>
      <c r="H106" s="17"/>
      <c r="I106" s="30"/>
      <c r="J106" s="17"/>
      <c r="K106" s="17"/>
      <c r="L106" s="16"/>
      <c r="M106" s="16"/>
      <c r="N106" s="30"/>
      <c r="O106" s="16"/>
      <c r="P106" s="16"/>
      <c r="Q106" s="16"/>
      <c r="R106" s="16"/>
      <c r="S106" s="30"/>
      <c r="T106" s="30"/>
      <c r="U106" s="30"/>
      <c r="V106" s="24"/>
    </row>
    <row r="107" spans="1:22" x14ac:dyDescent="0.25">
      <c r="A107" s="16"/>
      <c r="B107" s="16"/>
      <c r="C107" s="16"/>
      <c r="D107" s="17"/>
      <c r="E107" s="17"/>
      <c r="F107" s="17"/>
      <c r="G107" s="17"/>
      <c r="H107" s="17"/>
      <c r="I107" s="30"/>
      <c r="J107" s="17"/>
      <c r="K107" s="17"/>
      <c r="L107" s="16"/>
      <c r="M107" s="16"/>
      <c r="N107" s="30"/>
      <c r="O107" s="16"/>
      <c r="P107" s="16"/>
      <c r="Q107" s="16"/>
      <c r="R107" s="16"/>
      <c r="S107" s="30"/>
      <c r="T107" s="30"/>
      <c r="U107" s="30"/>
      <c r="V107" s="24"/>
    </row>
    <row r="108" spans="1:22" x14ac:dyDescent="0.25">
      <c r="A108" s="16"/>
      <c r="B108" s="16"/>
      <c r="C108" s="16"/>
      <c r="D108" s="17"/>
      <c r="E108" s="17"/>
      <c r="F108" s="17"/>
      <c r="G108" s="17"/>
      <c r="H108" s="17"/>
      <c r="I108" s="30"/>
      <c r="J108" s="17"/>
      <c r="K108" s="17"/>
      <c r="L108" s="16"/>
      <c r="M108" s="16"/>
      <c r="N108" s="30"/>
      <c r="O108" s="16"/>
      <c r="P108" s="16"/>
      <c r="Q108" s="16"/>
      <c r="R108" s="16"/>
      <c r="S108" s="30"/>
      <c r="T108" s="30"/>
      <c r="U108" s="30"/>
      <c r="V108" s="24"/>
    </row>
    <row r="109" spans="1:22" x14ac:dyDescent="0.25">
      <c r="A109" s="16"/>
      <c r="B109" s="16"/>
      <c r="C109" s="16"/>
      <c r="D109" s="17"/>
      <c r="E109" s="17"/>
      <c r="F109" s="17"/>
      <c r="G109" s="17"/>
      <c r="H109" s="17"/>
      <c r="I109" s="30"/>
      <c r="J109" s="17"/>
      <c r="K109" s="17"/>
      <c r="L109" s="16"/>
      <c r="M109" s="16"/>
      <c r="N109" s="30"/>
      <c r="O109" s="16"/>
      <c r="P109" s="16"/>
      <c r="Q109" s="16"/>
      <c r="R109" s="16"/>
      <c r="S109" s="30"/>
      <c r="T109" s="30"/>
      <c r="U109" s="30"/>
      <c r="V109" s="24"/>
    </row>
    <row r="110" spans="1:22" x14ac:dyDescent="0.25">
      <c r="A110" s="16"/>
      <c r="B110" s="16"/>
      <c r="C110" s="16"/>
      <c r="D110" s="17"/>
      <c r="E110" s="17"/>
      <c r="F110" s="17"/>
      <c r="G110" s="17"/>
      <c r="H110" s="17"/>
      <c r="I110" s="30"/>
      <c r="J110" s="17"/>
      <c r="K110" s="17"/>
      <c r="L110" s="16"/>
      <c r="M110" s="16"/>
      <c r="N110" s="30"/>
      <c r="O110" s="16"/>
      <c r="P110" s="16"/>
      <c r="Q110" s="16"/>
      <c r="R110" s="16"/>
      <c r="S110" s="30"/>
      <c r="T110" s="30"/>
      <c r="U110" s="30"/>
      <c r="V110" s="24"/>
    </row>
    <row r="111" spans="1:22" x14ac:dyDescent="0.25">
      <c r="A111" s="16"/>
      <c r="B111" s="16"/>
      <c r="C111" s="16"/>
      <c r="D111" s="17"/>
      <c r="E111" s="17"/>
      <c r="F111" s="17"/>
      <c r="G111" s="17"/>
      <c r="H111" s="17"/>
      <c r="I111" s="30"/>
      <c r="J111" s="17"/>
      <c r="K111" s="17"/>
      <c r="L111" s="16"/>
      <c r="M111" s="16"/>
      <c r="N111" s="30"/>
      <c r="O111" s="16"/>
      <c r="P111" s="16"/>
      <c r="Q111" s="16"/>
      <c r="R111" s="16"/>
      <c r="S111" s="30"/>
      <c r="T111" s="30"/>
      <c r="U111" s="30"/>
      <c r="V111" s="24"/>
    </row>
    <row r="112" spans="1:22" x14ac:dyDescent="0.25">
      <c r="A112" s="16"/>
      <c r="B112" s="16"/>
      <c r="C112" s="16"/>
      <c r="D112" s="17"/>
      <c r="E112" s="17"/>
      <c r="F112" s="17"/>
      <c r="G112" s="17"/>
      <c r="H112" s="17"/>
      <c r="I112" s="30"/>
      <c r="J112" s="17"/>
      <c r="K112" s="17"/>
      <c r="L112" s="16"/>
      <c r="M112" s="16"/>
      <c r="N112" s="30"/>
      <c r="O112" s="16"/>
      <c r="P112" s="16"/>
      <c r="Q112" s="16"/>
      <c r="R112" s="16"/>
      <c r="S112" s="30"/>
      <c r="T112" s="30"/>
      <c r="U112" s="30"/>
      <c r="V112" s="24"/>
    </row>
    <row r="113" spans="1:22" x14ac:dyDescent="0.25">
      <c r="A113" s="16"/>
      <c r="B113" s="16"/>
      <c r="C113" s="16"/>
      <c r="D113" s="17"/>
      <c r="E113" s="17"/>
      <c r="F113" s="17"/>
      <c r="G113" s="17"/>
      <c r="H113" s="17"/>
      <c r="I113" s="30"/>
      <c r="J113" s="17"/>
      <c r="K113" s="17"/>
      <c r="L113" s="16"/>
      <c r="M113" s="16"/>
      <c r="N113" s="30"/>
      <c r="O113" s="16"/>
      <c r="P113" s="16"/>
      <c r="Q113" s="16"/>
      <c r="R113" s="16"/>
      <c r="S113" s="30"/>
      <c r="T113" s="30"/>
      <c r="U113" s="30"/>
      <c r="V113" s="24"/>
    </row>
    <row r="114" spans="1:22" x14ac:dyDescent="0.25">
      <c r="A114" s="16"/>
      <c r="B114" s="16"/>
      <c r="C114" s="16"/>
      <c r="D114" s="17"/>
      <c r="E114" s="17"/>
      <c r="F114" s="17"/>
      <c r="G114" s="17"/>
      <c r="H114" s="17"/>
      <c r="I114" s="30"/>
      <c r="J114" s="17"/>
      <c r="K114" s="17"/>
      <c r="L114" s="16"/>
      <c r="M114" s="16"/>
      <c r="N114" s="30"/>
      <c r="O114" s="16"/>
      <c r="P114" s="16"/>
      <c r="Q114" s="16"/>
      <c r="R114" s="16"/>
      <c r="S114" s="30"/>
      <c r="T114" s="30"/>
      <c r="U114" s="30"/>
      <c r="V114" s="24"/>
    </row>
    <row r="115" spans="1:22" x14ac:dyDescent="0.25">
      <c r="A115" s="16"/>
      <c r="B115" s="16"/>
      <c r="C115" s="16"/>
      <c r="D115" s="17"/>
      <c r="E115" s="17"/>
      <c r="F115" s="17"/>
      <c r="G115" s="17"/>
      <c r="H115" s="17"/>
      <c r="I115" s="30"/>
      <c r="J115" s="17"/>
      <c r="K115" s="17"/>
      <c r="L115" s="16"/>
      <c r="M115" s="16"/>
      <c r="N115" s="30"/>
      <c r="O115" s="16"/>
      <c r="P115" s="16"/>
      <c r="Q115" s="16"/>
      <c r="R115" s="16"/>
      <c r="S115" s="30"/>
      <c r="T115" s="30"/>
      <c r="U115" s="30"/>
      <c r="V115" s="24"/>
    </row>
    <row r="116" spans="1:22" x14ac:dyDescent="0.25">
      <c r="A116" s="16"/>
      <c r="B116" s="16"/>
      <c r="C116" s="16"/>
      <c r="D116" s="17"/>
      <c r="E116" s="17"/>
      <c r="F116" s="17"/>
      <c r="G116" s="17"/>
      <c r="H116" s="17"/>
      <c r="I116" s="30"/>
      <c r="J116" s="17"/>
      <c r="K116" s="17"/>
      <c r="L116" s="16"/>
      <c r="M116" s="16"/>
      <c r="N116" s="30"/>
      <c r="O116" s="16"/>
      <c r="P116" s="16"/>
      <c r="Q116" s="16"/>
      <c r="R116" s="16"/>
      <c r="S116" s="30"/>
      <c r="T116" s="30"/>
      <c r="U116" s="30"/>
      <c r="V116" s="24"/>
    </row>
    <row r="117" spans="1:22" x14ac:dyDescent="0.25">
      <c r="A117" s="16"/>
      <c r="B117" s="16"/>
      <c r="C117" s="16"/>
      <c r="D117" s="17"/>
      <c r="E117" s="17"/>
      <c r="F117" s="17"/>
      <c r="G117" s="17"/>
      <c r="H117" s="17"/>
      <c r="I117" s="30"/>
      <c r="J117" s="17"/>
      <c r="K117" s="17"/>
      <c r="L117" s="16"/>
      <c r="M117" s="16"/>
      <c r="N117" s="30"/>
      <c r="O117" s="16"/>
      <c r="P117" s="16"/>
      <c r="Q117" s="16"/>
      <c r="R117" s="16"/>
      <c r="S117" s="30"/>
      <c r="T117" s="30"/>
      <c r="U117" s="30"/>
      <c r="V117" s="24"/>
    </row>
    <row r="118" spans="1:22" x14ac:dyDescent="0.25">
      <c r="A118" s="16"/>
      <c r="B118" s="16"/>
      <c r="C118" s="16"/>
      <c r="D118" s="17"/>
      <c r="E118" s="17"/>
      <c r="F118" s="17"/>
      <c r="G118" s="17"/>
      <c r="H118" s="17"/>
      <c r="I118" s="30"/>
      <c r="J118" s="17"/>
      <c r="K118" s="17"/>
      <c r="L118" s="16"/>
      <c r="M118" s="16"/>
      <c r="N118" s="30"/>
      <c r="O118" s="16"/>
      <c r="P118" s="16"/>
      <c r="Q118" s="16"/>
      <c r="R118" s="16"/>
      <c r="S118" s="30"/>
      <c r="T118" s="30"/>
      <c r="U118" s="30"/>
      <c r="V118" s="24"/>
    </row>
    <row r="119" spans="1:22" x14ac:dyDescent="0.25">
      <c r="A119" s="16"/>
      <c r="B119" s="16"/>
      <c r="C119" s="16"/>
      <c r="D119" s="17"/>
      <c r="E119" s="17"/>
      <c r="F119" s="17"/>
      <c r="G119" s="17"/>
      <c r="H119" s="17"/>
      <c r="I119" s="30"/>
      <c r="J119" s="17"/>
      <c r="K119" s="17"/>
      <c r="L119" s="16"/>
      <c r="M119" s="16"/>
      <c r="N119" s="30"/>
      <c r="O119" s="16"/>
      <c r="P119" s="16"/>
      <c r="Q119" s="16"/>
      <c r="R119" s="16"/>
      <c r="S119" s="30"/>
      <c r="T119" s="30"/>
      <c r="U119" s="30"/>
      <c r="V119" s="24"/>
    </row>
    <row r="120" spans="1:22" x14ac:dyDescent="0.25">
      <c r="A120" s="16"/>
      <c r="B120" s="16"/>
      <c r="C120" s="16"/>
      <c r="D120" s="17"/>
      <c r="E120" s="17"/>
      <c r="F120" s="17"/>
      <c r="G120" s="17"/>
      <c r="H120" s="17"/>
      <c r="I120" s="30"/>
      <c r="J120" s="17"/>
      <c r="K120" s="17"/>
      <c r="L120" s="16"/>
      <c r="M120" s="16"/>
      <c r="N120" s="30"/>
      <c r="O120" s="16"/>
      <c r="P120" s="16"/>
      <c r="Q120" s="16"/>
      <c r="R120" s="16"/>
      <c r="S120" s="30"/>
      <c r="T120" s="30"/>
      <c r="U120" s="30"/>
      <c r="V120" s="24"/>
    </row>
    <row r="121" spans="1:22" x14ac:dyDescent="0.25">
      <c r="A121" s="16"/>
      <c r="B121" s="16"/>
      <c r="C121" s="16"/>
      <c r="D121" s="17"/>
      <c r="E121" s="17"/>
      <c r="F121" s="17"/>
      <c r="G121" s="17"/>
      <c r="H121" s="17"/>
      <c r="I121" s="30"/>
      <c r="J121" s="17"/>
      <c r="K121" s="17"/>
      <c r="L121" s="16"/>
      <c r="M121" s="16"/>
      <c r="N121" s="30"/>
      <c r="O121" s="16"/>
      <c r="P121" s="16"/>
      <c r="Q121" s="16"/>
      <c r="R121" s="16"/>
      <c r="S121" s="30"/>
      <c r="T121" s="30"/>
      <c r="U121" s="30"/>
      <c r="V121" s="24"/>
    </row>
    <row r="122" spans="1:22" x14ac:dyDescent="0.25">
      <c r="A122" s="16"/>
      <c r="B122" s="16"/>
      <c r="C122" s="16"/>
      <c r="D122" s="17"/>
      <c r="E122" s="17"/>
      <c r="F122" s="17"/>
      <c r="G122" s="17"/>
      <c r="H122" s="17"/>
      <c r="I122" s="30"/>
      <c r="J122" s="17"/>
      <c r="K122" s="17"/>
      <c r="L122" s="16"/>
      <c r="M122" s="16"/>
      <c r="N122" s="30"/>
      <c r="O122" s="16"/>
      <c r="P122" s="16"/>
      <c r="Q122" s="16"/>
      <c r="R122" s="16"/>
      <c r="S122" s="30"/>
      <c r="T122" s="30"/>
      <c r="U122" s="30"/>
      <c r="V122" s="24"/>
    </row>
    <row r="123" spans="1:22" x14ac:dyDescent="0.25">
      <c r="A123" s="16"/>
      <c r="B123" s="16"/>
      <c r="C123" s="16"/>
      <c r="D123" s="17"/>
      <c r="E123" s="17"/>
      <c r="F123" s="17"/>
      <c r="G123" s="17"/>
      <c r="H123" s="17"/>
      <c r="I123" s="30"/>
      <c r="J123" s="17"/>
      <c r="K123" s="17"/>
      <c r="L123" s="16"/>
      <c r="M123" s="16"/>
      <c r="N123" s="30"/>
      <c r="O123" s="16"/>
      <c r="P123" s="16"/>
      <c r="Q123" s="16"/>
      <c r="R123" s="16"/>
      <c r="S123" s="30"/>
      <c r="T123" s="30"/>
      <c r="U123" s="30"/>
      <c r="V123" s="24"/>
    </row>
    <row r="124" spans="1:22" x14ac:dyDescent="0.25">
      <c r="A124" s="16"/>
      <c r="B124" s="16"/>
      <c r="C124" s="16"/>
      <c r="D124" s="17"/>
      <c r="E124" s="17"/>
      <c r="F124" s="17"/>
      <c r="G124" s="17"/>
      <c r="H124" s="17"/>
      <c r="I124" s="17"/>
      <c r="J124" s="17"/>
      <c r="K124" s="17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24"/>
    </row>
    <row r="125" spans="1:22" x14ac:dyDescent="0.25">
      <c r="A125" s="16"/>
      <c r="B125" s="16"/>
      <c r="C125" s="16"/>
      <c r="D125" s="17"/>
      <c r="E125" s="17"/>
      <c r="F125" s="17"/>
      <c r="G125" s="17"/>
      <c r="H125" s="17"/>
      <c r="I125" s="17"/>
      <c r="J125" s="17"/>
      <c r="K125" s="17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24"/>
    </row>
  </sheetData>
  <sortState ref="B51:V58">
    <sortCondition ref="D51:D58"/>
    <sortCondition descending="1" ref="T51:T58"/>
    <sortCondition descending="1" ref="U51:U58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60"/>
  <sheetViews>
    <sheetView tabSelected="1" topLeftCell="A22" workbookViewId="0">
      <selection activeCell="I48" sqref="I48"/>
    </sheetView>
  </sheetViews>
  <sheetFormatPr defaultRowHeight="15" x14ac:dyDescent="0.25"/>
  <cols>
    <col min="1" max="1" width="3.42578125" customWidth="1"/>
    <col min="2" max="2" width="19.5703125" bestFit="1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2" width="9.140625" style="9"/>
  </cols>
  <sheetData>
    <row r="2" spans="1:23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  <c r="U2" s="1"/>
    </row>
    <row r="3" spans="1:23" x14ac:dyDescent="0.25">
      <c r="A3" s="16"/>
      <c r="B3" s="16"/>
      <c r="C3" s="32"/>
      <c r="D3" s="17"/>
      <c r="E3" s="17"/>
      <c r="F3" s="17"/>
      <c r="G3" s="17"/>
      <c r="H3" s="17"/>
      <c r="I3" s="17"/>
      <c r="U3" s="1"/>
    </row>
    <row r="4" spans="1:23" ht="26.25" x14ac:dyDescent="0.4">
      <c r="A4" s="31" t="s">
        <v>19</v>
      </c>
      <c r="B4" s="31"/>
      <c r="C4" s="33">
        <v>43670</v>
      </c>
      <c r="D4" s="28"/>
      <c r="E4" s="28"/>
      <c r="F4" s="28"/>
      <c r="G4" s="28"/>
      <c r="H4" s="28"/>
      <c r="I4" s="28"/>
      <c r="U4" s="1"/>
    </row>
    <row r="8" spans="1:23" x14ac:dyDescent="0.25">
      <c r="D8" t="s">
        <v>0</v>
      </c>
    </row>
    <row r="9" spans="1:23" s="2" customFormat="1" ht="15.75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  <c r="U9" s="3"/>
      <c r="V9" s="3"/>
    </row>
    <row r="10" spans="1:23" x14ac:dyDescent="0.25">
      <c r="D10" s="5"/>
      <c r="E10" s="6"/>
      <c r="F10" s="5"/>
      <c r="G10" s="6"/>
      <c r="H10" s="5"/>
      <c r="I10" s="6"/>
      <c r="J10" s="5"/>
      <c r="K10" s="6"/>
    </row>
    <row r="11" spans="1:23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3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3" ht="15.75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9" t="s">
        <v>39</v>
      </c>
      <c r="V14" s="3" t="s">
        <v>15</v>
      </c>
    </row>
    <row r="15" spans="1:23" x14ac:dyDescent="0.25">
      <c r="A15">
        <v>1</v>
      </c>
      <c r="B15" t="s">
        <v>153</v>
      </c>
      <c r="C15" s="35" t="s">
        <v>99</v>
      </c>
      <c r="D15" s="1" t="s">
        <v>42</v>
      </c>
      <c r="E15" s="1">
        <v>40</v>
      </c>
      <c r="F15" s="1">
        <v>25</v>
      </c>
      <c r="G15" s="1">
        <v>42</v>
      </c>
      <c r="H15" s="1">
        <v>27</v>
      </c>
      <c r="I15" s="13">
        <f>SUM(E15:H15)</f>
        <v>134</v>
      </c>
      <c r="J15" s="1">
        <v>25</v>
      </c>
      <c r="K15" s="1">
        <v>29</v>
      </c>
      <c r="L15" s="36">
        <v>46</v>
      </c>
      <c r="M15" s="36">
        <v>23</v>
      </c>
      <c r="N15" s="13">
        <f>SUM(J15:M15)</f>
        <v>123</v>
      </c>
      <c r="O15" s="36">
        <v>27</v>
      </c>
      <c r="P15" s="36">
        <v>39</v>
      </c>
      <c r="Q15" s="36">
        <v>43</v>
      </c>
      <c r="R15" s="36">
        <v>44</v>
      </c>
      <c r="S15" s="13">
        <f>SUM(O15:R15)</f>
        <v>153</v>
      </c>
      <c r="T15" s="13">
        <f>SUM(S15,N15,I15)</f>
        <v>410</v>
      </c>
      <c r="U15" s="9">
        <v>4</v>
      </c>
    </row>
    <row r="16" spans="1:23" x14ac:dyDescent="0.25">
      <c r="A16">
        <v>2</v>
      </c>
      <c r="B16" t="s">
        <v>154</v>
      </c>
      <c r="C16" s="35" t="s">
        <v>92</v>
      </c>
      <c r="D16" s="1" t="s">
        <v>42</v>
      </c>
      <c r="E16" s="1">
        <v>15</v>
      </c>
      <c r="F16" s="1">
        <v>33</v>
      </c>
      <c r="G16" s="1">
        <v>42</v>
      </c>
      <c r="H16" s="1">
        <v>37</v>
      </c>
      <c r="I16" s="14">
        <f>SUM(E16:H16)</f>
        <v>127</v>
      </c>
      <c r="J16" s="1">
        <v>37</v>
      </c>
      <c r="K16" s="1">
        <v>30</v>
      </c>
      <c r="L16" s="36">
        <v>19</v>
      </c>
      <c r="M16" s="36">
        <v>22</v>
      </c>
      <c r="N16" s="14">
        <f>SUM(J16:M16)</f>
        <v>108</v>
      </c>
      <c r="O16" s="36">
        <v>15</v>
      </c>
      <c r="P16" s="36">
        <v>15</v>
      </c>
      <c r="Q16" s="36">
        <v>15</v>
      </c>
      <c r="R16" s="36">
        <v>21</v>
      </c>
      <c r="S16" s="14">
        <f>SUM(O16:R16)</f>
        <v>66</v>
      </c>
      <c r="T16" s="13">
        <f>SUM(S16,N16,I16)</f>
        <v>301</v>
      </c>
      <c r="U16" s="9">
        <v>1</v>
      </c>
      <c r="W16" t="s">
        <v>157</v>
      </c>
    </row>
    <row r="17" spans="1:22" x14ac:dyDescent="0.25">
      <c r="C17" s="35"/>
      <c r="I17" s="14"/>
      <c r="L17" s="36"/>
      <c r="M17" s="36"/>
      <c r="N17" s="14"/>
      <c r="O17" s="36"/>
      <c r="P17" s="36"/>
      <c r="Q17" s="36"/>
      <c r="R17" s="36"/>
      <c r="S17" s="14"/>
      <c r="T17" s="13"/>
    </row>
    <row r="18" spans="1:22" x14ac:dyDescent="0.25">
      <c r="A18">
        <v>1</v>
      </c>
      <c r="B18" t="s">
        <v>103</v>
      </c>
      <c r="C18" s="35" t="s">
        <v>99</v>
      </c>
      <c r="D18" s="1" t="s">
        <v>45</v>
      </c>
      <c r="E18" s="1">
        <v>36</v>
      </c>
      <c r="F18" s="1">
        <v>44</v>
      </c>
      <c r="G18" s="1">
        <v>34</v>
      </c>
      <c r="H18" s="1">
        <v>43</v>
      </c>
      <c r="I18" s="14">
        <f>SUM(E18:H18)</f>
        <v>157</v>
      </c>
      <c r="J18" s="1">
        <v>41</v>
      </c>
      <c r="K18" s="1">
        <v>45</v>
      </c>
      <c r="L18" s="36">
        <v>27</v>
      </c>
      <c r="M18" s="36">
        <v>42</v>
      </c>
      <c r="N18" s="14">
        <f>SUM(J18:M18)</f>
        <v>155</v>
      </c>
      <c r="O18" s="36">
        <v>38</v>
      </c>
      <c r="P18" s="36">
        <v>42</v>
      </c>
      <c r="Q18" s="36">
        <v>37</v>
      </c>
      <c r="R18" s="36">
        <v>33</v>
      </c>
      <c r="S18" s="14">
        <f>SUM(O18:R18)</f>
        <v>150</v>
      </c>
      <c r="T18" s="13">
        <f>SUM(S18,N18,I18)</f>
        <v>462</v>
      </c>
      <c r="U18" s="9">
        <v>4</v>
      </c>
      <c r="V18" s="9" t="s">
        <v>48</v>
      </c>
    </row>
    <row r="19" spans="1:22" x14ac:dyDescent="0.25">
      <c r="A19">
        <v>2</v>
      </c>
      <c r="B19" t="s">
        <v>120</v>
      </c>
      <c r="C19" s="35" t="s">
        <v>92</v>
      </c>
      <c r="D19" s="1" t="s">
        <v>45</v>
      </c>
      <c r="E19" s="1">
        <v>41</v>
      </c>
      <c r="F19" s="1">
        <v>41</v>
      </c>
      <c r="G19" s="1">
        <v>24</v>
      </c>
      <c r="H19" s="1">
        <v>43</v>
      </c>
      <c r="I19" s="14">
        <f>SUM(E19:H19)</f>
        <v>149</v>
      </c>
      <c r="J19" s="1">
        <v>43</v>
      </c>
      <c r="K19" s="1">
        <v>36</v>
      </c>
      <c r="L19" s="36">
        <v>35</v>
      </c>
      <c r="M19" s="36">
        <v>41</v>
      </c>
      <c r="N19" s="14">
        <f>SUM(J19:M19)</f>
        <v>155</v>
      </c>
      <c r="O19" s="36">
        <v>47</v>
      </c>
      <c r="P19" s="36">
        <v>33</v>
      </c>
      <c r="Q19" s="36">
        <v>24</v>
      </c>
      <c r="R19" s="36">
        <v>19</v>
      </c>
      <c r="S19" s="14">
        <f>SUM(O19:R19)</f>
        <v>123</v>
      </c>
      <c r="T19" s="13">
        <f>SUM(S19,N19,I19)</f>
        <v>427</v>
      </c>
      <c r="U19" s="9">
        <v>3</v>
      </c>
    </row>
    <row r="20" spans="1:22" x14ac:dyDescent="0.25">
      <c r="C20" s="35"/>
      <c r="I20" s="14"/>
      <c r="L20" s="36"/>
      <c r="M20" s="36"/>
      <c r="N20" s="14"/>
      <c r="O20" s="36"/>
      <c r="P20" s="36"/>
      <c r="Q20" s="36"/>
      <c r="R20" s="36"/>
      <c r="S20" s="14"/>
      <c r="T20" s="13"/>
    </row>
    <row r="21" spans="1:22" x14ac:dyDescent="0.25">
      <c r="A21">
        <v>1</v>
      </c>
      <c r="B21" t="s">
        <v>127</v>
      </c>
      <c r="C21" s="35" t="s">
        <v>85</v>
      </c>
      <c r="D21" s="1" t="s">
        <v>47</v>
      </c>
      <c r="E21" s="1">
        <v>44</v>
      </c>
      <c r="F21" s="1">
        <v>43</v>
      </c>
      <c r="G21" s="1">
        <v>43</v>
      </c>
      <c r="H21" s="1">
        <v>44</v>
      </c>
      <c r="I21" s="14">
        <f>SUM(E21:H21)</f>
        <v>174</v>
      </c>
      <c r="J21" s="1">
        <v>40</v>
      </c>
      <c r="K21" s="1">
        <v>43</v>
      </c>
      <c r="L21" s="36">
        <v>41</v>
      </c>
      <c r="M21" s="36">
        <v>43</v>
      </c>
      <c r="N21" s="14">
        <f>SUM(J21:M21)</f>
        <v>167</v>
      </c>
      <c r="O21" s="36">
        <v>45</v>
      </c>
      <c r="P21" s="36">
        <v>40</v>
      </c>
      <c r="Q21" s="36">
        <v>30</v>
      </c>
      <c r="R21" s="36">
        <v>35</v>
      </c>
      <c r="S21" s="14">
        <f>SUM(O21:R21)</f>
        <v>150</v>
      </c>
      <c r="T21" s="13">
        <f>SUM(S21,N21,I21)</f>
        <v>491</v>
      </c>
      <c r="U21" s="9">
        <v>3</v>
      </c>
      <c r="V21" s="9" t="s">
        <v>48</v>
      </c>
    </row>
    <row r="22" spans="1:22" x14ac:dyDescent="0.25">
      <c r="A22">
        <v>2</v>
      </c>
      <c r="B22" t="s">
        <v>147</v>
      </c>
      <c r="C22" s="35" t="s">
        <v>85</v>
      </c>
      <c r="D22" s="1" t="s">
        <v>47</v>
      </c>
      <c r="E22" s="1">
        <v>44</v>
      </c>
      <c r="F22" s="1">
        <v>43</v>
      </c>
      <c r="G22" s="1">
        <v>44</v>
      </c>
      <c r="H22" s="1">
        <v>37</v>
      </c>
      <c r="I22" s="14">
        <f>SUM(E22:H22)</f>
        <v>168</v>
      </c>
      <c r="J22" s="1">
        <v>33</v>
      </c>
      <c r="K22" s="1">
        <v>44</v>
      </c>
      <c r="L22" s="36">
        <v>45</v>
      </c>
      <c r="M22" s="36">
        <v>40</v>
      </c>
      <c r="N22" s="14">
        <f>SUM(J22:M22)</f>
        <v>162</v>
      </c>
      <c r="O22" s="36">
        <v>29</v>
      </c>
      <c r="P22" s="36">
        <v>38</v>
      </c>
      <c r="Q22" s="36">
        <v>22</v>
      </c>
      <c r="R22" s="36">
        <v>40</v>
      </c>
      <c r="S22" s="14">
        <f>SUM(O22:R22)</f>
        <v>129</v>
      </c>
      <c r="T22" s="13">
        <f>SUM(S22,N22,I22)</f>
        <v>459</v>
      </c>
      <c r="U22" s="9">
        <v>8</v>
      </c>
    </row>
    <row r="23" spans="1:22" x14ac:dyDescent="0.25">
      <c r="A23">
        <v>3</v>
      </c>
      <c r="B23" t="s">
        <v>101</v>
      </c>
      <c r="C23" s="35" t="s">
        <v>92</v>
      </c>
      <c r="D23" s="1" t="s">
        <v>47</v>
      </c>
      <c r="E23" s="1">
        <v>46</v>
      </c>
      <c r="F23" s="1">
        <v>40</v>
      </c>
      <c r="G23" s="1">
        <v>49</v>
      </c>
      <c r="H23" s="1">
        <v>43</v>
      </c>
      <c r="I23" s="14">
        <f>SUM(E23:H23)</f>
        <v>178</v>
      </c>
      <c r="J23" s="1">
        <v>31</v>
      </c>
      <c r="K23" s="1">
        <v>35</v>
      </c>
      <c r="L23" s="36">
        <v>31</v>
      </c>
      <c r="M23" s="36">
        <v>40</v>
      </c>
      <c r="N23" s="14">
        <f>SUM(J23:M23)</f>
        <v>137</v>
      </c>
      <c r="O23" s="36">
        <v>27</v>
      </c>
      <c r="P23" s="36">
        <v>38</v>
      </c>
      <c r="Q23" s="36">
        <v>40</v>
      </c>
      <c r="R23" s="36">
        <v>37</v>
      </c>
      <c r="S23" s="14">
        <f>SUM(O23:R23)</f>
        <v>142</v>
      </c>
      <c r="T23" s="13">
        <f>SUM(S23,N23,I23)</f>
        <v>457</v>
      </c>
      <c r="U23" s="9">
        <v>3</v>
      </c>
    </row>
    <row r="24" spans="1:22" x14ac:dyDescent="0.25">
      <c r="C24" s="35"/>
      <c r="I24" s="14"/>
      <c r="L24" s="36"/>
      <c r="M24" s="36"/>
      <c r="N24" s="14"/>
      <c r="O24" s="36"/>
      <c r="P24" s="36"/>
      <c r="Q24" s="36"/>
      <c r="R24" s="36"/>
      <c r="S24" s="14"/>
      <c r="T24" s="13"/>
    </row>
    <row r="25" spans="1:22" x14ac:dyDescent="0.25">
      <c r="A25">
        <v>1</v>
      </c>
      <c r="B25" t="s">
        <v>152</v>
      </c>
      <c r="C25" s="35" t="s">
        <v>99</v>
      </c>
      <c r="D25" s="1" t="s">
        <v>135</v>
      </c>
      <c r="E25" s="1">
        <v>8</v>
      </c>
      <c r="F25" s="1">
        <v>6</v>
      </c>
      <c r="G25" s="1">
        <v>43</v>
      </c>
      <c r="H25" s="1">
        <v>41</v>
      </c>
      <c r="I25" s="14">
        <f>SUM(E25:H25)</f>
        <v>98</v>
      </c>
      <c r="J25" s="1">
        <v>48</v>
      </c>
      <c r="K25" s="1">
        <v>18</v>
      </c>
      <c r="L25" s="36">
        <v>0</v>
      </c>
      <c r="M25" s="36">
        <v>0</v>
      </c>
      <c r="N25" s="14">
        <f>SUM(J25:M25)</f>
        <v>66</v>
      </c>
      <c r="O25" s="36">
        <v>0</v>
      </c>
      <c r="P25" s="36">
        <v>0</v>
      </c>
      <c r="Q25" s="36">
        <v>0</v>
      </c>
      <c r="R25" s="36">
        <v>0</v>
      </c>
      <c r="S25" s="14">
        <f>SUM(O25:R25)</f>
        <v>0</v>
      </c>
      <c r="T25" s="13">
        <f>SUM(S25,N25,I25)</f>
        <v>164</v>
      </c>
      <c r="U25" s="9">
        <v>1</v>
      </c>
    </row>
    <row r="26" spans="1:22" x14ac:dyDescent="0.25">
      <c r="C26" s="35"/>
      <c r="I26" s="14"/>
      <c r="L26" s="36"/>
      <c r="M26" s="36"/>
      <c r="N26" s="14"/>
      <c r="O26" s="36"/>
      <c r="P26" s="36"/>
      <c r="Q26" s="36"/>
      <c r="R26" s="36"/>
      <c r="S26" s="14"/>
      <c r="T26" s="13"/>
    </row>
    <row r="27" spans="1:22" x14ac:dyDescent="0.25">
      <c r="A27">
        <v>1</v>
      </c>
      <c r="B27" t="s">
        <v>96</v>
      </c>
      <c r="C27" s="35" t="s">
        <v>99</v>
      </c>
      <c r="D27" s="1" t="s">
        <v>50</v>
      </c>
      <c r="E27" s="1">
        <v>45</v>
      </c>
      <c r="F27" s="1">
        <v>46</v>
      </c>
      <c r="G27" s="1">
        <v>46</v>
      </c>
      <c r="H27" s="1">
        <v>44</v>
      </c>
      <c r="I27" s="14">
        <f>SUM(E27:H27)</f>
        <v>181</v>
      </c>
      <c r="J27" s="1">
        <v>48</v>
      </c>
      <c r="K27" s="1">
        <v>45</v>
      </c>
      <c r="L27" s="36">
        <v>47</v>
      </c>
      <c r="M27" s="36">
        <v>45</v>
      </c>
      <c r="N27" s="14">
        <f>SUM(J27:M27)</f>
        <v>185</v>
      </c>
      <c r="O27" s="36">
        <v>39</v>
      </c>
      <c r="P27" s="36">
        <v>41</v>
      </c>
      <c r="Q27" s="36">
        <v>48</v>
      </c>
      <c r="R27" s="36">
        <v>44</v>
      </c>
      <c r="S27" s="14">
        <f>SUM(O27:R27)</f>
        <v>172</v>
      </c>
      <c r="T27" s="13">
        <f>SUM(S27,N27,I27)</f>
        <v>538</v>
      </c>
      <c r="U27" s="9">
        <v>5</v>
      </c>
      <c r="V27" s="9" t="s">
        <v>48</v>
      </c>
    </row>
    <row r="28" spans="1:22" x14ac:dyDescent="0.25">
      <c r="A28">
        <v>2</v>
      </c>
      <c r="B28" t="s">
        <v>107</v>
      </c>
      <c r="C28" s="35" t="s">
        <v>92</v>
      </c>
      <c r="D28" s="1" t="s">
        <v>50</v>
      </c>
      <c r="E28" s="1">
        <v>40</v>
      </c>
      <c r="F28" s="1">
        <v>46</v>
      </c>
      <c r="G28" s="1">
        <v>45</v>
      </c>
      <c r="H28" s="1">
        <v>42</v>
      </c>
      <c r="I28" s="14">
        <f>SUM(E28:H28)</f>
        <v>173</v>
      </c>
      <c r="J28" s="1">
        <v>46</v>
      </c>
      <c r="K28" s="1">
        <v>47</v>
      </c>
      <c r="L28" s="36">
        <v>46</v>
      </c>
      <c r="M28" s="36">
        <v>40</v>
      </c>
      <c r="N28" s="14">
        <f>SUM(J28:M28)</f>
        <v>179</v>
      </c>
      <c r="O28" s="36">
        <v>42</v>
      </c>
      <c r="P28" s="36">
        <v>44</v>
      </c>
      <c r="Q28" s="36">
        <v>46</v>
      </c>
      <c r="R28" s="36">
        <v>43</v>
      </c>
      <c r="S28" s="14">
        <f>SUM(O28:R28)</f>
        <v>175</v>
      </c>
      <c r="T28" s="13">
        <f>SUM(S28,N28,I28)</f>
        <v>527</v>
      </c>
      <c r="U28" s="9">
        <v>6</v>
      </c>
    </row>
    <row r="29" spans="1:22" x14ac:dyDescent="0.25">
      <c r="A29">
        <v>3</v>
      </c>
      <c r="B29" t="s">
        <v>151</v>
      </c>
      <c r="C29" s="35" t="s">
        <v>99</v>
      </c>
      <c r="D29" s="1" t="s">
        <v>50</v>
      </c>
      <c r="E29" s="1">
        <v>46</v>
      </c>
      <c r="F29" s="1">
        <v>46</v>
      </c>
      <c r="G29" s="1">
        <v>41</v>
      </c>
      <c r="H29" s="1">
        <v>46</v>
      </c>
      <c r="I29" s="14">
        <f>SUM(E29:H29)</f>
        <v>179</v>
      </c>
      <c r="J29" s="1">
        <v>44</v>
      </c>
      <c r="K29" s="1">
        <v>40</v>
      </c>
      <c r="L29" s="36">
        <v>47</v>
      </c>
      <c r="M29" s="36">
        <v>40</v>
      </c>
      <c r="N29" s="14">
        <f>SUM(J29:M29)</f>
        <v>171</v>
      </c>
      <c r="O29" s="36">
        <v>47</v>
      </c>
      <c r="P29" s="36">
        <v>36</v>
      </c>
      <c r="Q29" s="36">
        <v>43</v>
      </c>
      <c r="R29" s="36">
        <v>40</v>
      </c>
      <c r="S29" s="14">
        <f>SUM(O29:R29)</f>
        <v>166</v>
      </c>
      <c r="T29" s="13">
        <f>SUM(S29,N29,I29)</f>
        <v>516</v>
      </c>
      <c r="U29" s="9">
        <v>5</v>
      </c>
    </row>
    <row r="30" spans="1:22" x14ac:dyDescent="0.25">
      <c r="C30" s="35"/>
      <c r="I30" s="14"/>
      <c r="L30" s="36"/>
      <c r="M30" s="36"/>
      <c r="N30" s="14"/>
      <c r="O30" s="36"/>
      <c r="P30" s="36"/>
      <c r="Q30" s="36"/>
      <c r="R30" s="36"/>
      <c r="S30" s="14"/>
      <c r="T30" s="13"/>
    </row>
    <row r="31" spans="1:22" ht="15.75" x14ac:dyDescent="0.25">
      <c r="A31">
        <v>1</v>
      </c>
      <c r="B31" s="11" t="s">
        <v>63</v>
      </c>
      <c r="C31" s="11" t="s">
        <v>99</v>
      </c>
      <c r="D31" s="12" t="s">
        <v>64</v>
      </c>
      <c r="E31" s="12">
        <v>41</v>
      </c>
      <c r="F31" s="12">
        <v>46</v>
      </c>
      <c r="G31" s="12">
        <v>44</v>
      </c>
      <c r="H31" s="12">
        <v>42</v>
      </c>
      <c r="I31" s="14">
        <f>SUM(E31:H31)</f>
        <v>173</v>
      </c>
      <c r="J31" s="12">
        <v>46</v>
      </c>
      <c r="K31" s="12">
        <v>42</v>
      </c>
      <c r="L31" s="12">
        <v>47</v>
      </c>
      <c r="M31" s="12">
        <v>44</v>
      </c>
      <c r="N31" s="14">
        <f>SUM(J31:M31)</f>
        <v>179</v>
      </c>
      <c r="O31" s="12">
        <v>41</v>
      </c>
      <c r="P31" s="12">
        <v>42</v>
      </c>
      <c r="Q31" s="12">
        <v>41</v>
      </c>
      <c r="R31" s="12">
        <v>39</v>
      </c>
      <c r="S31" s="14">
        <f>SUM(O31:R31)</f>
        <v>163</v>
      </c>
      <c r="T31" s="13">
        <f>SUM(S31,N31,I31)</f>
        <v>515</v>
      </c>
      <c r="U31" s="3">
        <v>9</v>
      </c>
    </row>
    <row r="32" spans="1:22" x14ac:dyDescent="0.25">
      <c r="A32">
        <v>2</v>
      </c>
      <c r="B32" t="s">
        <v>67</v>
      </c>
      <c r="C32" s="35" t="s">
        <v>92</v>
      </c>
      <c r="D32" s="1" t="s">
        <v>64</v>
      </c>
      <c r="E32" s="1">
        <v>38</v>
      </c>
      <c r="F32" s="1">
        <v>42</v>
      </c>
      <c r="G32" s="1">
        <v>46</v>
      </c>
      <c r="H32" s="1">
        <v>48</v>
      </c>
      <c r="I32" s="14">
        <f>SUM(E32:H32)</f>
        <v>174</v>
      </c>
      <c r="J32" s="1">
        <v>46</v>
      </c>
      <c r="K32" s="1">
        <v>40</v>
      </c>
      <c r="L32" s="36">
        <v>39</v>
      </c>
      <c r="M32" s="36">
        <v>43</v>
      </c>
      <c r="N32" s="14">
        <f>SUM(J32:M32)</f>
        <v>168</v>
      </c>
      <c r="O32" s="36">
        <v>38</v>
      </c>
      <c r="P32" s="36">
        <v>42</v>
      </c>
      <c r="Q32" s="36">
        <v>40</v>
      </c>
      <c r="R32" s="36">
        <v>45</v>
      </c>
      <c r="S32" s="14">
        <f>SUM(O32:R32)</f>
        <v>165</v>
      </c>
      <c r="T32" s="13">
        <f>SUM(S32,N32,I32)</f>
        <v>507</v>
      </c>
      <c r="U32" s="9">
        <v>4</v>
      </c>
    </row>
    <row r="33" spans="1:23" x14ac:dyDescent="0.25">
      <c r="C33" s="35"/>
      <c r="I33" s="14"/>
      <c r="L33" s="36"/>
      <c r="M33" s="36"/>
      <c r="N33" s="14"/>
      <c r="O33" s="36"/>
      <c r="P33" s="36"/>
      <c r="Q33" s="36"/>
      <c r="R33" s="36"/>
      <c r="S33" s="14"/>
      <c r="T33" s="13"/>
    </row>
    <row r="34" spans="1:23" x14ac:dyDescent="0.25">
      <c r="A34">
        <v>1</v>
      </c>
      <c r="B34" t="s">
        <v>84</v>
      </c>
      <c r="C34" s="35" t="s">
        <v>85</v>
      </c>
      <c r="D34" s="1" t="s">
        <v>78</v>
      </c>
      <c r="E34" s="1">
        <v>48</v>
      </c>
      <c r="F34" s="1">
        <v>47</v>
      </c>
      <c r="G34" s="1">
        <v>44</v>
      </c>
      <c r="H34" s="1">
        <v>48</v>
      </c>
      <c r="I34" s="14">
        <f>SUM(E34:H34)</f>
        <v>187</v>
      </c>
      <c r="J34" s="1">
        <v>46</v>
      </c>
      <c r="K34" s="1">
        <v>47</v>
      </c>
      <c r="L34" s="36">
        <v>45</v>
      </c>
      <c r="M34" s="36">
        <v>45</v>
      </c>
      <c r="N34" s="14">
        <f>SUM(J34:M34)</f>
        <v>183</v>
      </c>
      <c r="O34" s="36">
        <v>47</v>
      </c>
      <c r="P34" s="36">
        <v>43</v>
      </c>
      <c r="Q34" s="36">
        <v>48</v>
      </c>
      <c r="R34" s="36">
        <v>46</v>
      </c>
      <c r="S34" s="14">
        <f>SUM(O34:R34)</f>
        <v>184</v>
      </c>
      <c r="T34" s="13">
        <f>SUM(S34,N34,I34)</f>
        <v>554</v>
      </c>
      <c r="U34" s="9">
        <v>11</v>
      </c>
      <c r="V34" s="9" t="s">
        <v>81</v>
      </c>
    </row>
    <row r="35" spans="1:23" x14ac:dyDescent="0.25">
      <c r="A35">
        <v>2</v>
      </c>
      <c r="B35" t="s">
        <v>156</v>
      </c>
      <c r="C35" s="35" t="s">
        <v>92</v>
      </c>
      <c r="D35" s="1" t="s">
        <v>78</v>
      </c>
      <c r="E35" s="1">
        <v>35</v>
      </c>
      <c r="F35" s="1">
        <v>43</v>
      </c>
      <c r="G35" s="1">
        <v>42</v>
      </c>
      <c r="H35" s="1">
        <v>48</v>
      </c>
      <c r="I35" s="14">
        <f>SUM(E35:H35)</f>
        <v>168</v>
      </c>
      <c r="J35" s="1">
        <v>43</v>
      </c>
      <c r="K35" s="1">
        <v>42</v>
      </c>
      <c r="L35" s="36">
        <v>39</v>
      </c>
      <c r="M35" s="36">
        <v>37</v>
      </c>
      <c r="N35" s="14">
        <f>SUM(J35:M35)</f>
        <v>161</v>
      </c>
      <c r="O35" s="36">
        <v>39</v>
      </c>
      <c r="P35" s="36">
        <v>41</v>
      </c>
      <c r="Q35" s="36">
        <v>37</v>
      </c>
      <c r="R35" s="36">
        <v>39</v>
      </c>
      <c r="S35" s="14">
        <f>SUM(O35:R35)</f>
        <v>156</v>
      </c>
      <c r="T35" s="13">
        <f>SUM(S35,N35,I35)</f>
        <v>485</v>
      </c>
      <c r="U35" s="9">
        <v>6</v>
      </c>
      <c r="W35" t="s">
        <v>157</v>
      </c>
    </row>
    <row r="36" spans="1:23" x14ac:dyDescent="0.25">
      <c r="C36" s="35"/>
      <c r="I36" s="14"/>
      <c r="L36" s="36"/>
      <c r="M36" s="36"/>
      <c r="N36" s="14"/>
      <c r="O36" s="36"/>
      <c r="P36" s="36"/>
      <c r="Q36" s="36"/>
      <c r="R36" s="36"/>
      <c r="S36" s="14"/>
      <c r="T36" s="13"/>
    </row>
    <row r="37" spans="1:23" x14ac:dyDescent="0.25">
      <c r="A37">
        <v>1</v>
      </c>
      <c r="B37" t="s">
        <v>96</v>
      </c>
      <c r="C37" s="35" t="s">
        <v>99</v>
      </c>
      <c r="D37" s="1" t="s">
        <v>80</v>
      </c>
      <c r="E37" s="1">
        <v>42</v>
      </c>
      <c r="F37" s="1">
        <v>47</v>
      </c>
      <c r="G37" s="1">
        <v>45</v>
      </c>
      <c r="H37" s="1">
        <v>45</v>
      </c>
      <c r="I37" s="14">
        <f>SUM(E37:H37)</f>
        <v>179</v>
      </c>
      <c r="J37" s="1">
        <v>42</v>
      </c>
      <c r="K37" s="1">
        <v>42</v>
      </c>
      <c r="L37" s="36">
        <v>47</v>
      </c>
      <c r="M37" s="36">
        <v>46</v>
      </c>
      <c r="N37" s="14">
        <f>SUM(J37:M37)</f>
        <v>177</v>
      </c>
      <c r="O37" s="36">
        <v>46</v>
      </c>
      <c r="P37" s="36">
        <v>45</v>
      </c>
      <c r="Q37" s="36">
        <v>46</v>
      </c>
      <c r="R37" s="36">
        <v>42</v>
      </c>
      <c r="S37" s="14">
        <f>SUM(O37:R37)</f>
        <v>179</v>
      </c>
      <c r="T37" s="13">
        <f>SUM(S37,N37,I37)</f>
        <v>535</v>
      </c>
      <c r="U37" s="9">
        <v>5</v>
      </c>
      <c r="V37" s="9" t="s">
        <v>48</v>
      </c>
    </row>
    <row r="38" spans="1:23" x14ac:dyDescent="0.25">
      <c r="A38">
        <v>2</v>
      </c>
      <c r="B38" t="s">
        <v>151</v>
      </c>
      <c r="C38" s="35" t="s">
        <v>99</v>
      </c>
      <c r="D38" s="1" t="s">
        <v>80</v>
      </c>
      <c r="E38" s="1">
        <v>44</v>
      </c>
      <c r="F38" s="1">
        <v>47</v>
      </c>
      <c r="G38" s="1">
        <v>44</v>
      </c>
      <c r="H38" s="1">
        <v>47</v>
      </c>
      <c r="I38" s="14">
        <f>SUM(E38:H38)</f>
        <v>182</v>
      </c>
      <c r="J38" s="1">
        <v>42</v>
      </c>
      <c r="K38" s="1">
        <v>40</v>
      </c>
      <c r="L38" s="36">
        <v>44</v>
      </c>
      <c r="M38" s="36">
        <v>43</v>
      </c>
      <c r="N38" s="14">
        <f>SUM(J38:M38)</f>
        <v>169</v>
      </c>
      <c r="O38" s="36">
        <v>44</v>
      </c>
      <c r="P38" s="36">
        <v>42</v>
      </c>
      <c r="Q38" s="36">
        <v>46</v>
      </c>
      <c r="R38" s="36">
        <v>45</v>
      </c>
      <c r="S38" s="14">
        <f>SUM(O38:R38)</f>
        <v>177</v>
      </c>
      <c r="T38" s="13">
        <f>SUM(S38,N38,I38)</f>
        <v>528</v>
      </c>
      <c r="U38" s="9">
        <v>3</v>
      </c>
    </row>
    <row r="39" spans="1:23" x14ac:dyDescent="0.25">
      <c r="A39">
        <v>3</v>
      </c>
      <c r="B39" t="s">
        <v>155</v>
      </c>
      <c r="C39" s="35" t="s">
        <v>92</v>
      </c>
      <c r="D39" s="1" t="s">
        <v>80</v>
      </c>
      <c r="E39" s="1">
        <v>41</v>
      </c>
      <c r="F39" s="1">
        <v>48</v>
      </c>
      <c r="G39" s="1">
        <v>45</v>
      </c>
      <c r="H39" s="1">
        <v>44</v>
      </c>
      <c r="I39" s="14">
        <f>SUM(E39:H39)</f>
        <v>178</v>
      </c>
      <c r="J39" s="1">
        <v>42</v>
      </c>
      <c r="K39" s="1">
        <v>43</v>
      </c>
      <c r="L39" s="36">
        <v>42</v>
      </c>
      <c r="M39" s="36">
        <v>44</v>
      </c>
      <c r="N39" s="14">
        <f>SUM(J39:M39)</f>
        <v>171</v>
      </c>
      <c r="O39" s="36">
        <v>38</v>
      </c>
      <c r="P39" s="36">
        <v>38</v>
      </c>
      <c r="Q39" s="36">
        <v>41</v>
      </c>
      <c r="R39" s="36">
        <v>42</v>
      </c>
      <c r="S39" s="14">
        <f>SUM(O39:R39)</f>
        <v>159</v>
      </c>
      <c r="T39" s="13">
        <f>SUM(S39,N39,I39)</f>
        <v>508</v>
      </c>
      <c r="U39" s="9">
        <v>2</v>
      </c>
    </row>
    <row r="40" spans="1:23" x14ac:dyDescent="0.25">
      <c r="C40" s="35"/>
      <c r="I40" s="14"/>
      <c r="L40" s="36"/>
      <c r="M40" s="36"/>
      <c r="N40" s="14"/>
      <c r="O40" s="36"/>
      <c r="P40" s="36"/>
      <c r="Q40" s="36"/>
      <c r="R40" s="36"/>
      <c r="S40" s="14"/>
      <c r="T40" s="13"/>
    </row>
    <row r="41" spans="1:23" x14ac:dyDescent="0.25">
      <c r="A41">
        <v>1</v>
      </c>
      <c r="B41" t="s">
        <v>124</v>
      </c>
      <c r="C41" s="35" t="s">
        <v>92</v>
      </c>
      <c r="D41" s="1" t="s">
        <v>114</v>
      </c>
      <c r="E41" s="1">
        <v>45</v>
      </c>
      <c r="F41" s="1">
        <v>43</v>
      </c>
      <c r="G41" s="1">
        <v>48</v>
      </c>
      <c r="H41" s="1">
        <v>45</v>
      </c>
      <c r="I41" s="14">
        <f>SUM(E41:H41)</f>
        <v>181</v>
      </c>
      <c r="J41" s="1">
        <v>44</v>
      </c>
      <c r="K41" s="1">
        <v>47</v>
      </c>
      <c r="L41" s="36">
        <v>45</v>
      </c>
      <c r="M41" s="36">
        <v>46</v>
      </c>
      <c r="N41" s="14">
        <f>SUM(J41:M41)</f>
        <v>182</v>
      </c>
      <c r="O41" s="36">
        <v>43</v>
      </c>
      <c r="P41" s="36">
        <v>48</v>
      </c>
      <c r="Q41" s="36">
        <v>45</v>
      </c>
      <c r="R41" s="36">
        <v>46</v>
      </c>
      <c r="S41" s="14">
        <f>SUM(O41:R41)</f>
        <v>182</v>
      </c>
      <c r="T41" s="13">
        <f>SUM(S41,N41,I41)</f>
        <v>545</v>
      </c>
      <c r="U41" s="9">
        <v>8</v>
      </c>
      <c r="V41" s="9" t="s">
        <v>48</v>
      </c>
    </row>
    <row r="42" spans="1:23" x14ac:dyDescent="0.25">
      <c r="C42" s="35"/>
      <c r="I42" s="14"/>
      <c r="L42" s="36"/>
      <c r="M42" s="36"/>
      <c r="N42" s="14"/>
      <c r="O42" s="36"/>
      <c r="P42" s="36"/>
      <c r="Q42" s="36"/>
      <c r="R42" s="36"/>
      <c r="S42" s="14"/>
      <c r="T42" s="13"/>
    </row>
    <row r="43" spans="1:23" x14ac:dyDescent="0.25">
      <c r="A43">
        <v>1</v>
      </c>
      <c r="B43" t="s">
        <v>60</v>
      </c>
      <c r="C43" s="35" t="s">
        <v>92</v>
      </c>
      <c r="D43" s="1" t="s">
        <v>89</v>
      </c>
      <c r="E43" s="1">
        <v>39</v>
      </c>
      <c r="F43" s="1">
        <v>43</v>
      </c>
      <c r="G43" s="1">
        <v>45</v>
      </c>
      <c r="H43" s="1">
        <v>44</v>
      </c>
      <c r="I43" s="14">
        <f>SUM(E43:H43)</f>
        <v>171</v>
      </c>
      <c r="J43" s="1">
        <v>44</v>
      </c>
      <c r="K43" s="1">
        <v>44</v>
      </c>
      <c r="L43" s="36">
        <v>44</v>
      </c>
      <c r="M43" s="36">
        <v>43</v>
      </c>
      <c r="N43" s="14">
        <f>SUM(J43:M43)</f>
        <v>175</v>
      </c>
      <c r="O43" s="36">
        <v>45</v>
      </c>
      <c r="P43" s="36">
        <v>35</v>
      </c>
      <c r="Q43" s="36">
        <v>41</v>
      </c>
      <c r="R43" s="36">
        <v>41</v>
      </c>
      <c r="S43" s="14">
        <f>SUM(O43:R43)</f>
        <v>162</v>
      </c>
      <c r="T43" s="13">
        <f>SUM(S43,N43,I43)</f>
        <v>508</v>
      </c>
      <c r="U43" s="9">
        <v>4</v>
      </c>
    </row>
    <row r="44" spans="1:23" x14ac:dyDescent="0.25">
      <c r="C44" s="35"/>
      <c r="I44" s="14"/>
      <c r="L44" s="36"/>
      <c r="M44" s="36"/>
      <c r="N44" s="14"/>
      <c r="O44" s="36"/>
      <c r="P44" s="36"/>
      <c r="Q44" s="36"/>
      <c r="R44" s="36"/>
      <c r="S44" s="14"/>
      <c r="T44" s="13"/>
    </row>
    <row r="45" spans="1:23" x14ac:dyDescent="0.25">
      <c r="A45">
        <v>1</v>
      </c>
      <c r="B45" t="s">
        <v>101</v>
      </c>
      <c r="C45" s="35" t="s">
        <v>92</v>
      </c>
      <c r="D45" s="1" t="s">
        <v>95</v>
      </c>
      <c r="E45" s="1">
        <v>44</v>
      </c>
      <c r="F45" s="1">
        <v>46</v>
      </c>
      <c r="G45" s="1">
        <v>46</v>
      </c>
      <c r="H45" s="1">
        <v>46</v>
      </c>
      <c r="I45" s="14">
        <f>SUM(E45:H45)</f>
        <v>182</v>
      </c>
      <c r="J45" s="1">
        <v>44</v>
      </c>
      <c r="K45" s="1">
        <v>48</v>
      </c>
      <c r="L45" s="36">
        <v>45</v>
      </c>
      <c r="M45" s="36">
        <v>44</v>
      </c>
      <c r="N45" s="14">
        <f>SUM(J45:M45)</f>
        <v>181</v>
      </c>
      <c r="O45" s="36">
        <v>47</v>
      </c>
      <c r="P45" s="36">
        <v>44</v>
      </c>
      <c r="Q45" s="36">
        <v>36</v>
      </c>
      <c r="R45" s="36">
        <v>44</v>
      </c>
      <c r="S45" s="14">
        <f>SUM(O45:R45)</f>
        <v>171</v>
      </c>
      <c r="T45" s="13">
        <f>SUM(S45,N45,I45)</f>
        <v>534</v>
      </c>
      <c r="U45" s="9">
        <v>4</v>
      </c>
      <c r="V45" s="9" t="s">
        <v>48</v>
      </c>
    </row>
    <row r="46" spans="1:23" x14ac:dyDescent="0.25">
      <c r="A46">
        <v>2</v>
      </c>
      <c r="B46" t="s">
        <v>147</v>
      </c>
      <c r="C46" s="35" t="s">
        <v>85</v>
      </c>
      <c r="D46" s="1" t="s">
        <v>95</v>
      </c>
      <c r="E46" s="1">
        <v>46</v>
      </c>
      <c r="F46" s="1">
        <v>46</v>
      </c>
      <c r="G46" s="1">
        <v>35</v>
      </c>
      <c r="H46" s="1">
        <v>45</v>
      </c>
      <c r="I46" s="14">
        <f>SUM(E46:H46)</f>
        <v>172</v>
      </c>
      <c r="J46" s="1">
        <v>39</v>
      </c>
      <c r="K46" s="1">
        <v>42</v>
      </c>
      <c r="L46" s="36">
        <v>39</v>
      </c>
      <c r="M46" s="36">
        <v>44</v>
      </c>
      <c r="N46" s="14">
        <f>SUM(J46:M46)</f>
        <v>164</v>
      </c>
      <c r="O46" s="36">
        <v>40</v>
      </c>
      <c r="P46" s="36">
        <v>43</v>
      </c>
      <c r="Q46" s="36">
        <v>42</v>
      </c>
      <c r="R46" s="36">
        <v>42</v>
      </c>
      <c r="S46" s="14">
        <f>SUM(O46:R46)</f>
        <v>167</v>
      </c>
      <c r="T46" s="13">
        <f>SUM(S46,N46,I46)</f>
        <v>503</v>
      </c>
      <c r="U46" s="9">
        <v>5</v>
      </c>
    </row>
    <row r="47" spans="1:23" x14ac:dyDescent="0.25">
      <c r="A47">
        <v>3</v>
      </c>
      <c r="B47" t="s">
        <v>127</v>
      </c>
      <c r="C47" s="35" t="s">
        <v>85</v>
      </c>
      <c r="D47" s="1" t="s">
        <v>95</v>
      </c>
      <c r="E47" s="1">
        <v>36</v>
      </c>
      <c r="F47" s="1">
        <v>42</v>
      </c>
      <c r="G47" s="1">
        <v>39</v>
      </c>
      <c r="H47" s="1">
        <v>41</v>
      </c>
      <c r="I47" s="14">
        <f>SUM(E47:H47)</f>
        <v>158</v>
      </c>
      <c r="J47" s="1">
        <v>39</v>
      </c>
      <c r="K47" s="1">
        <v>40</v>
      </c>
      <c r="L47" s="36">
        <v>42</v>
      </c>
      <c r="M47" s="36">
        <v>37</v>
      </c>
      <c r="N47" s="14">
        <f>SUM(J47:M47)</f>
        <v>158</v>
      </c>
      <c r="O47" s="36">
        <v>33</v>
      </c>
      <c r="P47" s="36">
        <v>39</v>
      </c>
      <c r="Q47" s="36">
        <v>39</v>
      </c>
      <c r="R47" s="36">
        <v>37</v>
      </c>
      <c r="S47" s="14">
        <f>SUM(O47:R47)</f>
        <v>148</v>
      </c>
      <c r="T47" s="13">
        <f>SUM(S47,N47,I47)</f>
        <v>464</v>
      </c>
      <c r="U47" s="9">
        <v>4</v>
      </c>
    </row>
    <row r="49" spans="4:22" s="16" customFormat="1" x14ac:dyDescent="0.25">
      <c r="D49" s="17"/>
      <c r="E49" s="17"/>
      <c r="F49" s="17"/>
      <c r="G49" s="17"/>
      <c r="H49" s="17"/>
      <c r="I49" s="17"/>
      <c r="J49" s="17"/>
      <c r="K49" s="17"/>
      <c r="U49" s="30"/>
      <c r="V49" s="30"/>
    </row>
    <row r="50" spans="4:22" s="16" customFormat="1" x14ac:dyDescent="0.25">
      <c r="D50" s="17"/>
      <c r="E50" s="17"/>
      <c r="F50" s="17"/>
      <c r="G50" s="17"/>
      <c r="H50" s="17"/>
      <c r="I50" s="30"/>
      <c r="J50" s="17"/>
      <c r="K50" s="17"/>
      <c r="N50" s="30"/>
      <c r="S50" s="30"/>
      <c r="T50" s="30"/>
      <c r="U50" s="30"/>
      <c r="V50" s="30"/>
    </row>
    <row r="51" spans="4:22" s="16" customFormat="1" x14ac:dyDescent="0.25">
      <c r="D51" s="17"/>
      <c r="E51" s="17"/>
      <c r="F51" s="17"/>
      <c r="G51" s="17"/>
      <c r="H51" s="17"/>
      <c r="I51" s="30"/>
      <c r="J51" s="17"/>
      <c r="K51" s="17"/>
      <c r="N51" s="30"/>
      <c r="S51" s="30"/>
      <c r="T51" s="30"/>
      <c r="U51" s="30"/>
      <c r="V51" s="30"/>
    </row>
    <row r="52" spans="4:22" s="16" customFormat="1" x14ac:dyDescent="0.25">
      <c r="D52" s="17"/>
      <c r="E52" s="17"/>
      <c r="F52" s="17"/>
      <c r="G52" s="17"/>
      <c r="H52" s="17"/>
      <c r="I52" s="30"/>
      <c r="J52" s="17"/>
      <c r="K52" s="17"/>
      <c r="N52" s="30"/>
      <c r="S52" s="30"/>
      <c r="T52" s="30"/>
      <c r="U52" s="30"/>
      <c r="V52" s="30"/>
    </row>
    <row r="53" spans="4:22" s="16" customFormat="1" x14ac:dyDescent="0.25">
      <c r="D53" s="17"/>
      <c r="E53" s="17"/>
      <c r="F53" s="17"/>
      <c r="G53" s="17"/>
      <c r="H53" s="17"/>
      <c r="I53" s="30"/>
      <c r="J53" s="17"/>
      <c r="K53" s="17"/>
      <c r="N53" s="30"/>
      <c r="S53" s="30"/>
      <c r="T53" s="30"/>
      <c r="U53" s="30"/>
      <c r="V53" s="30"/>
    </row>
    <row r="54" spans="4:22" s="16" customFormat="1" x14ac:dyDescent="0.25">
      <c r="D54" s="17"/>
      <c r="E54" s="17"/>
      <c r="F54" s="17"/>
      <c r="G54" s="17"/>
      <c r="H54" s="17"/>
      <c r="I54" s="30"/>
      <c r="J54" s="17"/>
      <c r="K54" s="17"/>
      <c r="N54" s="30"/>
      <c r="S54" s="30"/>
      <c r="T54" s="30"/>
      <c r="U54" s="30"/>
      <c r="V54" s="30"/>
    </row>
    <row r="55" spans="4:22" s="16" customFormat="1" x14ac:dyDescent="0.25">
      <c r="D55" s="17"/>
      <c r="E55" s="17"/>
      <c r="F55" s="17"/>
      <c r="G55" s="17"/>
      <c r="H55" s="17"/>
      <c r="I55" s="30"/>
      <c r="J55" s="17"/>
      <c r="K55" s="17"/>
      <c r="N55" s="30"/>
      <c r="S55" s="30"/>
      <c r="T55" s="30"/>
      <c r="U55" s="30"/>
      <c r="V55" s="30"/>
    </row>
    <row r="56" spans="4:22" s="16" customFormat="1" x14ac:dyDescent="0.25">
      <c r="D56" s="17"/>
      <c r="E56" s="17"/>
      <c r="F56" s="17"/>
      <c r="G56" s="17"/>
      <c r="H56" s="17"/>
      <c r="I56" s="30"/>
      <c r="J56" s="17"/>
      <c r="K56" s="17"/>
      <c r="N56" s="30"/>
      <c r="S56" s="30"/>
      <c r="T56" s="30"/>
      <c r="U56" s="30"/>
      <c r="V56" s="30"/>
    </row>
    <row r="57" spans="4:22" s="16" customFormat="1" x14ac:dyDescent="0.25">
      <c r="D57" s="17"/>
      <c r="E57" s="17"/>
      <c r="F57" s="17"/>
      <c r="G57" s="17"/>
      <c r="H57" s="17"/>
      <c r="I57" s="30"/>
      <c r="J57" s="17"/>
      <c r="K57" s="17"/>
      <c r="N57" s="30"/>
      <c r="S57" s="30"/>
      <c r="T57" s="30"/>
      <c r="U57" s="30"/>
      <c r="V57" s="30"/>
    </row>
    <row r="58" spans="4:22" s="16" customFormat="1" x14ac:dyDescent="0.25">
      <c r="D58" s="17"/>
      <c r="E58" s="17"/>
      <c r="F58" s="17"/>
      <c r="G58" s="17"/>
      <c r="H58" s="17"/>
      <c r="I58" s="30"/>
      <c r="J58" s="17"/>
      <c r="K58" s="17"/>
      <c r="N58" s="30"/>
      <c r="S58" s="30"/>
      <c r="T58" s="30"/>
      <c r="U58" s="30"/>
      <c r="V58" s="30"/>
    </row>
    <row r="59" spans="4:22" s="16" customFormat="1" x14ac:dyDescent="0.25">
      <c r="D59" s="17"/>
      <c r="E59" s="17"/>
      <c r="F59" s="17"/>
      <c r="G59" s="17"/>
      <c r="H59" s="17"/>
      <c r="I59" s="30"/>
      <c r="J59" s="17"/>
      <c r="K59" s="17"/>
      <c r="N59" s="30"/>
      <c r="S59" s="30"/>
      <c r="T59" s="30"/>
      <c r="U59" s="30"/>
      <c r="V59" s="30"/>
    </row>
    <row r="60" spans="4:22" s="16" customFormat="1" x14ac:dyDescent="0.25">
      <c r="D60" s="17"/>
      <c r="E60" s="17"/>
      <c r="F60" s="17"/>
      <c r="G60" s="17"/>
      <c r="H60" s="17"/>
      <c r="I60" s="30"/>
      <c r="J60" s="17"/>
      <c r="K60" s="17"/>
      <c r="N60" s="30"/>
      <c r="S60" s="30"/>
      <c r="T60" s="30"/>
      <c r="U60" s="30"/>
      <c r="V60" s="30"/>
    </row>
    <row r="61" spans="4:22" s="16" customFormat="1" x14ac:dyDescent="0.25">
      <c r="D61" s="17"/>
      <c r="E61" s="17"/>
      <c r="F61" s="17"/>
      <c r="G61" s="17"/>
      <c r="H61" s="17"/>
      <c r="I61" s="30"/>
      <c r="J61" s="17"/>
      <c r="K61" s="17"/>
      <c r="N61" s="30"/>
      <c r="S61" s="30"/>
      <c r="T61" s="30"/>
      <c r="U61" s="30"/>
      <c r="V61" s="30"/>
    </row>
    <row r="62" spans="4:22" s="16" customFormat="1" x14ac:dyDescent="0.25">
      <c r="D62" s="17"/>
      <c r="E62" s="17"/>
      <c r="F62" s="17"/>
      <c r="G62" s="17"/>
      <c r="H62" s="17"/>
      <c r="I62" s="30"/>
      <c r="J62" s="17"/>
      <c r="K62" s="17"/>
      <c r="N62" s="30"/>
      <c r="S62" s="30"/>
      <c r="T62" s="30"/>
      <c r="U62" s="30"/>
      <c r="V62" s="30"/>
    </row>
    <row r="63" spans="4:22" s="16" customFormat="1" x14ac:dyDescent="0.25">
      <c r="D63" s="17"/>
      <c r="E63" s="17"/>
      <c r="F63" s="17"/>
      <c r="G63" s="17"/>
      <c r="H63" s="17"/>
      <c r="I63" s="30"/>
      <c r="J63" s="17"/>
      <c r="K63" s="17"/>
      <c r="N63" s="30"/>
      <c r="S63" s="30"/>
      <c r="T63" s="30"/>
      <c r="U63" s="30"/>
      <c r="V63" s="30"/>
    </row>
    <row r="64" spans="4:22" s="16" customFormat="1" x14ac:dyDescent="0.25">
      <c r="D64" s="17"/>
      <c r="E64" s="17"/>
      <c r="F64" s="17"/>
      <c r="G64" s="17"/>
      <c r="H64" s="17"/>
      <c r="I64" s="30"/>
      <c r="J64" s="17"/>
      <c r="K64" s="17"/>
      <c r="N64" s="30"/>
      <c r="S64" s="30"/>
      <c r="T64" s="30"/>
      <c r="U64" s="30"/>
      <c r="V64" s="30"/>
    </row>
    <row r="65" spans="4:22" s="16" customFormat="1" x14ac:dyDescent="0.25">
      <c r="D65" s="17"/>
      <c r="E65" s="17"/>
      <c r="F65" s="17"/>
      <c r="G65" s="17"/>
      <c r="H65" s="17"/>
      <c r="I65" s="30"/>
      <c r="J65" s="17"/>
      <c r="K65" s="17"/>
      <c r="N65" s="30"/>
      <c r="S65" s="30"/>
      <c r="T65" s="30"/>
      <c r="U65" s="30"/>
      <c r="V65" s="30"/>
    </row>
    <row r="66" spans="4:22" s="16" customFormat="1" x14ac:dyDescent="0.25">
      <c r="D66" s="17"/>
      <c r="E66" s="17"/>
      <c r="F66" s="17"/>
      <c r="G66" s="17"/>
      <c r="H66" s="17"/>
      <c r="I66" s="30"/>
      <c r="J66" s="17"/>
      <c r="K66" s="17"/>
      <c r="N66" s="30"/>
      <c r="S66" s="30"/>
      <c r="T66" s="30"/>
      <c r="U66" s="30"/>
      <c r="V66" s="30"/>
    </row>
    <row r="67" spans="4:22" s="16" customFormat="1" x14ac:dyDescent="0.25">
      <c r="D67" s="17"/>
      <c r="E67" s="17"/>
      <c r="F67" s="17"/>
      <c r="G67" s="17"/>
      <c r="H67" s="17"/>
      <c r="I67" s="30"/>
      <c r="J67" s="17"/>
      <c r="K67" s="17"/>
      <c r="N67" s="30"/>
      <c r="S67" s="30"/>
      <c r="T67" s="30"/>
      <c r="U67" s="30"/>
      <c r="V67" s="30"/>
    </row>
    <row r="68" spans="4:22" s="16" customFormat="1" x14ac:dyDescent="0.25">
      <c r="D68" s="17"/>
      <c r="E68" s="17"/>
      <c r="F68" s="17"/>
      <c r="G68" s="17"/>
      <c r="H68" s="17"/>
      <c r="I68" s="30"/>
      <c r="J68" s="17"/>
      <c r="K68" s="17"/>
      <c r="N68" s="30"/>
      <c r="S68" s="30"/>
      <c r="T68" s="30"/>
      <c r="U68" s="30"/>
      <c r="V68" s="30"/>
    </row>
    <row r="69" spans="4:22" s="16" customFormat="1" x14ac:dyDescent="0.25">
      <c r="D69" s="17"/>
      <c r="E69" s="17"/>
      <c r="F69" s="17"/>
      <c r="G69" s="17"/>
      <c r="H69" s="17"/>
      <c r="I69" s="30"/>
      <c r="J69" s="17"/>
      <c r="K69" s="17"/>
      <c r="N69" s="30"/>
      <c r="S69" s="30"/>
      <c r="T69" s="30"/>
      <c r="U69" s="30"/>
      <c r="V69" s="30"/>
    </row>
    <row r="70" spans="4:22" s="16" customFormat="1" x14ac:dyDescent="0.25">
      <c r="D70" s="17"/>
      <c r="E70" s="17"/>
      <c r="F70" s="17"/>
      <c r="G70" s="17"/>
      <c r="H70" s="17"/>
      <c r="I70" s="30"/>
      <c r="J70" s="17"/>
      <c r="K70" s="17"/>
      <c r="N70" s="30"/>
      <c r="S70" s="30"/>
      <c r="T70" s="30"/>
      <c r="U70" s="30"/>
      <c r="V70" s="30"/>
    </row>
    <row r="71" spans="4:22" s="16" customFormat="1" x14ac:dyDescent="0.25">
      <c r="D71" s="17"/>
      <c r="E71" s="17"/>
      <c r="F71" s="17"/>
      <c r="G71" s="17"/>
      <c r="H71" s="17"/>
      <c r="I71" s="30"/>
      <c r="J71" s="17"/>
      <c r="K71" s="17"/>
      <c r="N71" s="30"/>
      <c r="S71" s="30"/>
      <c r="T71" s="30"/>
      <c r="U71" s="30"/>
      <c r="V71" s="30"/>
    </row>
    <row r="72" spans="4:22" s="16" customFormat="1" x14ac:dyDescent="0.25">
      <c r="D72" s="17"/>
      <c r="E72" s="17"/>
      <c r="F72" s="17"/>
      <c r="G72" s="17"/>
      <c r="H72" s="17"/>
      <c r="I72" s="30"/>
      <c r="J72" s="17"/>
      <c r="K72" s="17"/>
      <c r="N72" s="30"/>
      <c r="S72" s="30"/>
      <c r="T72" s="30"/>
      <c r="U72" s="30"/>
      <c r="V72" s="30"/>
    </row>
    <row r="73" spans="4:22" s="16" customFormat="1" x14ac:dyDescent="0.25">
      <c r="D73" s="17"/>
      <c r="E73" s="17"/>
      <c r="F73" s="17"/>
      <c r="G73" s="17"/>
      <c r="H73" s="17"/>
      <c r="I73" s="30"/>
      <c r="J73" s="17"/>
      <c r="K73" s="17"/>
      <c r="N73" s="30"/>
      <c r="S73" s="30"/>
      <c r="T73" s="30"/>
      <c r="U73" s="30"/>
      <c r="V73" s="30"/>
    </row>
    <row r="74" spans="4:22" s="16" customFormat="1" x14ac:dyDescent="0.25">
      <c r="D74" s="17"/>
      <c r="E74" s="17"/>
      <c r="F74" s="17"/>
      <c r="G74" s="17"/>
      <c r="H74" s="17"/>
      <c r="I74" s="30"/>
      <c r="J74" s="17"/>
      <c r="K74" s="17"/>
      <c r="N74" s="30"/>
      <c r="S74" s="30"/>
      <c r="T74" s="30"/>
      <c r="U74" s="30"/>
      <c r="V74" s="30"/>
    </row>
    <row r="75" spans="4:22" s="16" customFormat="1" x14ac:dyDescent="0.25">
      <c r="D75" s="17"/>
      <c r="E75" s="17"/>
      <c r="F75" s="17"/>
      <c r="G75" s="17"/>
      <c r="H75" s="17"/>
      <c r="I75" s="30"/>
      <c r="J75" s="17"/>
      <c r="K75" s="17"/>
      <c r="N75" s="30"/>
      <c r="S75" s="30"/>
      <c r="T75" s="30"/>
      <c r="U75" s="30"/>
      <c r="V75" s="30"/>
    </row>
    <row r="76" spans="4:22" s="16" customFormat="1" x14ac:dyDescent="0.25">
      <c r="D76" s="17"/>
      <c r="E76" s="17"/>
      <c r="F76" s="17"/>
      <c r="G76" s="17"/>
      <c r="H76" s="17"/>
      <c r="I76" s="30"/>
      <c r="J76" s="17"/>
      <c r="K76" s="17"/>
      <c r="N76" s="30"/>
      <c r="S76" s="30"/>
      <c r="T76" s="30"/>
      <c r="U76" s="30"/>
      <c r="V76" s="30"/>
    </row>
    <row r="77" spans="4:22" s="16" customFormat="1" x14ac:dyDescent="0.25">
      <c r="D77" s="17"/>
      <c r="E77" s="17"/>
      <c r="F77" s="17"/>
      <c r="G77" s="17"/>
      <c r="H77" s="17"/>
      <c r="I77" s="30"/>
      <c r="J77" s="17"/>
      <c r="K77" s="17"/>
      <c r="N77" s="30"/>
      <c r="S77" s="30"/>
      <c r="T77" s="30"/>
      <c r="U77" s="30"/>
      <c r="V77" s="30"/>
    </row>
    <row r="78" spans="4:22" s="16" customFormat="1" x14ac:dyDescent="0.25">
      <c r="D78" s="17"/>
      <c r="E78" s="17"/>
      <c r="F78" s="17"/>
      <c r="G78" s="17"/>
      <c r="H78" s="17"/>
      <c r="I78" s="30"/>
      <c r="J78" s="17"/>
      <c r="K78" s="17"/>
      <c r="N78" s="30"/>
      <c r="S78" s="30"/>
      <c r="T78" s="30"/>
      <c r="U78" s="30"/>
      <c r="V78" s="30"/>
    </row>
    <row r="79" spans="4:22" s="16" customFormat="1" x14ac:dyDescent="0.25">
      <c r="D79" s="17"/>
      <c r="E79" s="17"/>
      <c r="F79" s="17"/>
      <c r="G79" s="17"/>
      <c r="H79" s="17"/>
      <c r="I79" s="30"/>
      <c r="J79" s="17"/>
      <c r="K79" s="17"/>
      <c r="N79" s="30"/>
      <c r="S79" s="30"/>
      <c r="T79" s="30"/>
      <c r="U79" s="30"/>
      <c r="V79" s="30"/>
    </row>
    <row r="80" spans="4:22" s="16" customFormat="1" x14ac:dyDescent="0.25">
      <c r="D80" s="17"/>
      <c r="E80" s="17"/>
      <c r="F80" s="17"/>
      <c r="G80" s="17"/>
      <c r="H80" s="17"/>
      <c r="I80" s="30"/>
      <c r="J80" s="17"/>
      <c r="K80" s="17"/>
      <c r="N80" s="30"/>
      <c r="S80" s="30"/>
      <c r="T80" s="30"/>
      <c r="U80" s="30"/>
      <c r="V80" s="30"/>
    </row>
    <row r="81" spans="4:22" s="16" customFormat="1" x14ac:dyDescent="0.25">
      <c r="D81" s="17"/>
      <c r="E81" s="17"/>
      <c r="F81" s="17"/>
      <c r="G81" s="17"/>
      <c r="H81" s="17"/>
      <c r="I81" s="30"/>
      <c r="J81" s="17"/>
      <c r="K81" s="17"/>
      <c r="N81" s="30"/>
      <c r="S81" s="30"/>
      <c r="T81" s="30"/>
      <c r="U81" s="30"/>
      <c r="V81" s="30"/>
    </row>
    <row r="82" spans="4:22" s="16" customFormat="1" x14ac:dyDescent="0.25">
      <c r="D82" s="17"/>
      <c r="E82" s="17"/>
      <c r="F82" s="17"/>
      <c r="G82" s="17"/>
      <c r="H82" s="17"/>
      <c r="I82" s="30"/>
      <c r="J82" s="17"/>
      <c r="K82" s="17"/>
      <c r="N82" s="30"/>
      <c r="S82" s="30"/>
      <c r="T82" s="30"/>
      <c r="U82" s="30"/>
      <c r="V82" s="30"/>
    </row>
    <row r="83" spans="4:22" s="16" customFormat="1" x14ac:dyDescent="0.25">
      <c r="D83" s="17"/>
      <c r="E83" s="17"/>
      <c r="F83" s="17"/>
      <c r="G83" s="17"/>
      <c r="H83" s="17"/>
      <c r="I83" s="30"/>
      <c r="J83" s="17"/>
      <c r="K83" s="17"/>
      <c r="N83" s="30"/>
      <c r="S83" s="30"/>
      <c r="T83" s="30"/>
      <c r="U83" s="30"/>
      <c r="V83" s="30"/>
    </row>
    <row r="84" spans="4:22" s="16" customFormat="1" x14ac:dyDescent="0.25">
      <c r="D84" s="17"/>
      <c r="E84" s="17"/>
      <c r="F84" s="17"/>
      <c r="G84" s="17"/>
      <c r="H84" s="17"/>
      <c r="I84" s="30"/>
      <c r="J84" s="17"/>
      <c r="K84" s="17"/>
      <c r="N84" s="30"/>
      <c r="S84" s="30"/>
      <c r="T84" s="30"/>
      <c r="U84" s="30"/>
      <c r="V84" s="30"/>
    </row>
    <row r="85" spans="4:22" s="16" customFormat="1" x14ac:dyDescent="0.25">
      <c r="D85" s="17"/>
      <c r="E85" s="17"/>
      <c r="F85" s="17"/>
      <c r="G85" s="17"/>
      <c r="H85" s="17"/>
      <c r="I85" s="30"/>
      <c r="J85" s="17"/>
      <c r="K85" s="17"/>
      <c r="N85" s="30"/>
      <c r="S85" s="30"/>
      <c r="T85" s="30"/>
      <c r="U85" s="30"/>
      <c r="V85" s="30"/>
    </row>
    <row r="86" spans="4:22" s="16" customFormat="1" x14ac:dyDescent="0.25">
      <c r="D86" s="17"/>
      <c r="E86" s="17"/>
      <c r="F86" s="17"/>
      <c r="G86" s="17"/>
      <c r="H86" s="17"/>
      <c r="I86" s="30"/>
      <c r="J86" s="17"/>
      <c r="K86" s="17"/>
      <c r="N86" s="30"/>
      <c r="S86" s="30"/>
      <c r="T86" s="30"/>
      <c r="U86" s="30"/>
      <c r="V86" s="30"/>
    </row>
    <row r="87" spans="4:22" s="16" customFormat="1" x14ac:dyDescent="0.25">
      <c r="D87" s="17"/>
      <c r="E87" s="17"/>
      <c r="F87" s="17"/>
      <c r="G87" s="17"/>
      <c r="H87" s="17"/>
      <c r="I87" s="30"/>
      <c r="J87" s="17"/>
      <c r="K87" s="17"/>
      <c r="N87" s="30"/>
      <c r="S87" s="30"/>
      <c r="T87" s="30"/>
      <c r="U87" s="30"/>
      <c r="V87" s="30"/>
    </row>
    <row r="88" spans="4:22" s="16" customFormat="1" x14ac:dyDescent="0.25">
      <c r="D88" s="17"/>
      <c r="E88" s="17"/>
      <c r="F88" s="17"/>
      <c r="G88" s="17"/>
      <c r="H88" s="17"/>
      <c r="I88" s="30"/>
      <c r="J88" s="17"/>
      <c r="K88" s="17"/>
      <c r="N88" s="30"/>
      <c r="S88" s="30"/>
      <c r="T88" s="30"/>
      <c r="U88" s="30"/>
      <c r="V88" s="30"/>
    </row>
    <row r="89" spans="4:22" s="16" customFormat="1" x14ac:dyDescent="0.25">
      <c r="D89" s="17"/>
      <c r="E89" s="17"/>
      <c r="F89" s="17"/>
      <c r="G89" s="17"/>
      <c r="H89" s="17"/>
      <c r="I89" s="30"/>
      <c r="J89" s="17"/>
      <c r="K89" s="17"/>
      <c r="N89" s="30"/>
      <c r="S89" s="30"/>
      <c r="T89" s="30"/>
      <c r="U89" s="30"/>
      <c r="V89" s="30"/>
    </row>
    <row r="90" spans="4:22" s="16" customFormat="1" x14ac:dyDescent="0.25">
      <c r="D90" s="17"/>
      <c r="E90" s="17"/>
      <c r="F90" s="17"/>
      <c r="G90" s="17"/>
      <c r="H90" s="17"/>
      <c r="I90" s="30"/>
      <c r="J90" s="17"/>
      <c r="K90" s="17"/>
      <c r="N90" s="30"/>
      <c r="S90" s="30"/>
      <c r="T90" s="30"/>
      <c r="U90" s="30"/>
      <c r="V90" s="30"/>
    </row>
    <row r="91" spans="4:22" s="16" customFormat="1" x14ac:dyDescent="0.25">
      <c r="D91" s="17"/>
      <c r="E91" s="17"/>
      <c r="F91" s="17"/>
      <c r="G91" s="17"/>
      <c r="H91" s="17"/>
      <c r="I91" s="30"/>
      <c r="J91" s="17"/>
      <c r="K91" s="17"/>
      <c r="N91" s="30"/>
      <c r="S91" s="30"/>
      <c r="T91" s="30"/>
      <c r="U91" s="30"/>
      <c r="V91" s="30"/>
    </row>
    <row r="92" spans="4:22" s="16" customFormat="1" x14ac:dyDescent="0.25">
      <c r="D92" s="17"/>
      <c r="E92" s="17"/>
      <c r="F92" s="17"/>
      <c r="G92" s="17"/>
      <c r="H92" s="17"/>
      <c r="I92" s="30"/>
      <c r="J92" s="17"/>
      <c r="K92" s="17"/>
      <c r="N92" s="30"/>
      <c r="S92" s="30"/>
      <c r="T92" s="30"/>
      <c r="U92" s="30"/>
      <c r="V92" s="30"/>
    </row>
    <row r="93" spans="4:22" s="16" customFormat="1" x14ac:dyDescent="0.25">
      <c r="D93" s="17"/>
      <c r="E93" s="17"/>
      <c r="F93" s="17"/>
      <c r="G93" s="17"/>
      <c r="H93" s="17"/>
      <c r="I93" s="30"/>
      <c r="J93" s="17"/>
      <c r="K93" s="17"/>
      <c r="N93" s="30"/>
      <c r="S93" s="30"/>
      <c r="T93" s="30"/>
      <c r="U93" s="30"/>
      <c r="V93" s="30"/>
    </row>
    <row r="94" spans="4:22" s="16" customFormat="1" x14ac:dyDescent="0.25">
      <c r="D94" s="17"/>
      <c r="E94" s="17"/>
      <c r="F94" s="17"/>
      <c r="G94" s="17"/>
      <c r="H94" s="17"/>
      <c r="I94" s="30"/>
      <c r="J94" s="17"/>
      <c r="K94" s="17"/>
      <c r="N94" s="30"/>
      <c r="S94" s="30"/>
      <c r="T94" s="30"/>
      <c r="U94" s="30"/>
      <c r="V94" s="30"/>
    </row>
    <row r="95" spans="4:22" s="16" customFormat="1" x14ac:dyDescent="0.25">
      <c r="D95" s="17"/>
      <c r="E95" s="17"/>
      <c r="F95" s="17"/>
      <c r="G95" s="17"/>
      <c r="H95" s="17"/>
      <c r="I95" s="30"/>
      <c r="J95" s="17"/>
      <c r="K95" s="17"/>
      <c r="N95" s="30"/>
      <c r="S95" s="30"/>
      <c r="T95" s="30"/>
      <c r="U95" s="30"/>
      <c r="V95" s="30"/>
    </row>
    <row r="96" spans="4:22" s="16" customFormat="1" x14ac:dyDescent="0.25">
      <c r="D96" s="17"/>
      <c r="E96" s="17"/>
      <c r="F96" s="17"/>
      <c r="G96" s="17"/>
      <c r="H96" s="17"/>
      <c r="I96" s="30"/>
      <c r="J96" s="17"/>
      <c r="K96" s="17"/>
      <c r="N96" s="30"/>
      <c r="S96" s="30"/>
      <c r="T96" s="30"/>
      <c r="U96" s="30"/>
      <c r="V96" s="30"/>
    </row>
    <row r="97" spans="4:22" s="16" customFormat="1" x14ac:dyDescent="0.25">
      <c r="D97" s="17"/>
      <c r="E97" s="17"/>
      <c r="F97" s="17"/>
      <c r="G97" s="17"/>
      <c r="H97" s="17"/>
      <c r="I97" s="30"/>
      <c r="J97" s="17"/>
      <c r="K97" s="17"/>
      <c r="N97" s="30"/>
      <c r="S97" s="30"/>
      <c r="T97" s="30"/>
      <c r="U97" s="30"/>
      <c r="V97" s="30"/>
    </row>
    <row r="98" spans="4:22" s="16" customFormat="1" x14ac:dyDescent="0.25">
      <c r="D98" s="17"/>
      <c r="E98" s="17"/>
      <c r="F98" s="17"/>
      <c r="G98" s="17"/>
      <c r="H98" s="17"/>
      <c r="I98" s="30"/>
      <c r="J98" s="17"/>
      <c r="K98" s="17"/>
      <c r="N98" s="30"/>
      <c r="S98" s="30"/>
      <c r="T98" s="30"/>
      <c r="U98" s="30"/>
      <c r="V98" s="30"/>
    </row>
    <row r="99" spans="4:22" s="16" customFormat="1" x14ac:dyDescent="0.25">
      <c r="D99" s="17"/>
      <c r="E99" s="17"/>
      <c r="F99" s="17"/>
      <c r="G99" s="17"/>
      <c r="H99" s="17"/>
      <c r="I99" s="30"/>
      <c r="J99" s="17"/>
      <c r="K99" s="17"/>
      <c r="N99" s="30"/>
      <c r="S99" s="30"/>
      <c r="T99" s="30"/>
      <c r="U99" s="30"/>
      <c r="V99" s="30"/>
    </row>
    <row r="100" spans="4:22" s="16" customFormat="1" x14ac:dyDescent="0.25">
      <c r="D100" s="17"/>
      <c r="E100" s="17"/>
      <c r="F100" s="17"/>
      <c r="G100" s="17"/>
      <c r="H100" s="17"/>
      <c r="I100" s="30"/>
      <c r="J100" s="17"/>
      <c r="K100" s="17"/>
      <c r="N100" s="30"/>
      <c r="S100" s="30"/>
      <c r="T100" s="30"/>
      <c r="U100" s="30"/>
      <c r="V100" s="30"/>
    </row>
    <row r="101" spans="4:22" s="16" customFormat="1" x14ac:dyDescent="0.25">
      <c r="D101" s="17"/>
      <c r="E101" s="17"/>
      <c r="F101" s="17"/>
      <c r="G101" s="17"/>
      <c r="H101" s="17"/>
      <c r="I101" s="30"/>
      <c r="J101" s="17"/>
      <c r="K101" s="17"/>
      <c r="N101" s="30"/>
      <c r="S101" s="30"/>
      <c r="T101" s="30"/>
      <c r="U101" s="30"/>
      <c r="V101" s="30"/>
    </row>
    <row r="102" spans="4:22" s="16" customFormat="1" x14ac:dyDescent="0.25">
      <c r="D102" s="17"/>
      <c r="E102" s="17"/>
      <c r="F102" s="17"/>
      <c r="G102" s="17"/>
      <c r="H102" s="17"/>
      <c r="I102" s="30"/>
      <c r="J102" s="17"/>
      <c r="K102" s="17"/>
      <c r="N102" s="30"/>
      <c r="S102" s="30"/>
      <c r="T102" s="30"/>
      <c r="U102" s="30"/>
      <c r="V102" s="30"/>
    </row>
    <row r="103" spans="4:22" s="16" customFormat="1" x14ac:dyDescent="0.25">
      <c r="D103" s="17"/>
      <c r="E103" s="17"/>
      <c r="F103" s="17"/>
      <c r="G103" s="17"/>
      <c r="H103" s="17"/>
      <c r="I103" s="30"/>
      <c r="J103" s="17"/>
      <c r="K103" s="17"/>
      <c r="N103" s="30"/>
      <c r="S103" s="30"/>
      <c r="T103" s="30"/>
      <c r="U103" s="30"/>
      <c r="V103" s="30"/>
    </row>
    <row r="104" spans="4:22" s="16" customFormat="1" x14ac:dyDescent="0.25">
      <c r="D104" s="17"/>
      <c r="E104" s="17"/>
      <c r="F104" s="17"/>
      <c r="G104" s="17"/>
      <c r="H104" s="17"/>
      <c r="I104" s="30"/>
      <c r="J104" s="17"/>
      <c r="K104" s="17"/>
      <c r="N104" s="30"/>
      <c r="S104" s="30"/>
      <c r="T104" s="30"/>
      <c r="U104" s="30"/>
      <c r="V104" s="30"/>
    </row>
    <row r="105" spans="4:22" s="16" customFormat="1" x14ac:dyDescent="0.25">
      <c r="D105" s="17"/>
      <c r="E105" s="17"/>
      <c r="F105" s="17"/>
      <c r="G105" s="17"/>
      <c r="H105" s="17"/>
      <c r="I105" s="30"/>
      <c r="J105" s="17"/>
      <c r="K105" s="17"/>
      <c r="N105" s="30"/>
      <c r="S105" s="30"/>
      <c r="T105" s="30"/>
      <c r="U105" s="30"/>
      <c r="V105" s="30"/>
    </row>
    <row r="106" spans="4:22" s="16" customFormat="1" x14ac:dyDescent="0.25">
      <c r="D106" s="17"/>
      <c r="E106" s="17"/>
      <c r="F106" s="17"/>
      <c r="G106" s="17"/>
      <c r="H106" s="17"/>
      <c r="I106" s="30"/>
      <c r="J106" s="17"/>
      <c r="K106" s="17"/>
      <c r="N106" s="30"/>
      <c r="S106" s="30"/>
      <c r="T106" s="30"/>
      <c r="U106" s="30"/>
      <c r="V106" s="30"/>
    </row>
    <row r="107" spans="4:22" s="16" customFormat="1" x14ac:dyDescent="0.25">
      <c r="D107" s="17"/>
      <c r="E107" s="17"/>
      <c r="F107" s="17"/>
      <c r="G107" s="17"/>
      <c r="H107" s="17"/>
      <c r="I107" s="30"/>
      <c r="J107" s="17"/>
      <c r="K107" s="17"/>
      <c r="N107" s="30"/>
      <c r="S107" s="30"/>
      <c r="T107" s="30"/>
      <c r="U107" s="30"/>
      <c r="V107" s="30"/>
    </row>
    <row r="108" spans="4:22" s="16" customFormat="1" x14ac:dyDescent="0.25">
      <c r="D108" s="17"/>
      <c r="E108" s="17"/>
      <c r="F108" s="17"/>
      <c r="G108" s="17"/>
      <c r="H108" s="17"/>
      <c r="I108" s="30"/>
      <c r="J108" s="17"/>
      <c r="K108" s="17"/>
      <c r="N108" s="30"/>
      <c r="S108" s="30"/>
      <c r="T108" s="30"/>
      <c r="U108" s="30"/>
      <c r="V108" s="30"/>
    </row>
    <row r="109" spans="4:22" s="16" customFormat="1" x14ac:dyDescent="0.25">
      <c r="D109" s="17"/>
      <c r="E109" s="17"/>
      <c r="F109" s="17"/>
      <c r="G109" s="17"/>
      <c r="H109" s="17"/>
      <c r="I109" s="30"/>
      <c r="J109" s="17"/>
      <c r="K109" s="17"/>
      <c r="N109" s="30"/>
      <c r="S109" s="30"/>
      <c r="T109" s="30"/>
      <c r="U109" s="30"/>
      <c r="V109" s="30"/>
    </row>
    <row r="110" spans="4:22" s="16" customFormat="1" x14ac:dyDescent="0.25">
      <c r="D110" s="17"/>
      <c r="E110" s="17"/>
      <c r="F110" s="17"/>
      <c r="G110" s="17"/>
      <c r="H110" s="17"/>
      <c r="I110" s="30"/>
      <c r="J110" s="17"/>
      <c r="K110" s="17"/>
      <c r="N110" s="30"/>
      <c r="S110" s="30"/>
      <c r="T110" s="30"/>
      <c r="U110" s="30"/>
      <c r="V110" s="30"/>
    </row>
    <row r="111" spans="4:22" s="16" customFormat="1" x14ac:dyDescent="0.25">
      <c r="D111" s="17"/>
      <c r="E111" s="17"/>
      <c r="F111" s="17"/>
      <c r="G111" s="17"/>
      <c r="H111" s="17"/>
      <c r="I111" s="30"/>
      <c r="J111" s="17"/>
      <c r="K111" s="17"/>
      <c r="N111" s="30"/>
      <c r="S111" s="30"/>
      <c r="T111" s="30"/>
      <c r="U111" s="30"/>
      <c r="V111" s="30"/>
    </row>
    <row r="112" spans="4:22" s="16" customFormat="1" x14ac:dyDescent="0.25">
      <c r="D112" s="17"/>
      <c r="E112" s="17"/>
      <c r="F112" s="17"/>
      <c r="G112" s="17"/>
      <c r="H112" s="17"/>
      <c r="I112" s="30"/>
      <c r="J112" s="17"/>
      <c r="K112" s="17"/>
      <c r="N112" s="30"/>
      <c r="S112" s="30"/>
      <c r="T112" s="30"/>
      <c r="U112" s="30"/>
      <c r="V112" s="30"/>
    </row>
    <row r="113" spans="4:22" s="16" customFormat="1" x14ac:dyDescent="0.25">
      <c r="D113" s="17"/>
      <c r="E113" s="17"/>
      <c r="F113" s="17"/>
      <c r="G113" s="17"/>
      <c r="H113" s="17"/>
      <c r="I113" s="30"/>
      <c r="J113" s="17"/>
      <c r="K113" s="17"/>
      <c r="N113" s="30"/>
      <c r="S113" s="30"/>
      <c r="T113" s="30"/>
      <c r="U113" s="30"/>
      <c r="V113" s="30"/>
    </row>
    <row r="114" spans="4:22" s="16" customFormat="1" x14ac:dyDescent="0.25">
      <c r="D114" s="17"/>
      <c r="E114" s="17"/>
      <c r="F114" s="17"/>
      <c r="G114" s="17"/>
      <c r="H114" s="17"/>
      <c r="I114" s="30"/>
      <c r="J114" s="17"/>
      <c r="K114" s="17"/>
      <c r="N114" s="30"/>
      <c r="S114" s="30"/>
      <c r="T114" s="30"/>
      <c r="U114" s="30"/>
      <c r="V114" s="30"/>
    </row>
    <row r="115" spans="4:22" s="16" customFormat="1" x14ac:dyDescent="0.25">
      <c r="D115" s="17"/>
      <c r="E115" s="17"/>
      <c r="F115" s="17"/>
      <c r="G115" s="17"/>
      <c r="H115" s="17"/>
      <c r="I115" s="30"/>
      <c r="J115" s="17"/>
      <c r="K115" s="17"/>
      <c r="N115" s="30"/>
      <c r="S115" s="30"/>
      <c r="T115" s="30"/>
      <c r="U115" s="30"/>
      <c r="V115" s="30"/>
    </row>
    <row r="116" spans="4:22" s="16" customFormat="1" x14ac:dyDescent="0.25">
      <c r="D116" s="17"/>
      <c r="E116" s="17"/>
      <c r="F116" s="17"/>
      <c r="G116" s="17"/>
      <c r="H116" s="17"/>
      <c r="I116" s="30"/>
      <c r="J116" s="17"/>
      <c r="K116" s="17"/>
      <c r="N116" s="30"/>
      <c r="S116" s="30"/>
      <c r="T116" s="30"/>
      <c r="U116" s="30"/>
      <c r="V116" s="30"/>
    </row>
    <row r="117" spans="4:22" s="16" customFormat="1" x14ac:dyDescent="0.25">
      <c r="D117" s="17"/>
      <c r="E117" s="17"/>
      <c r="F117" s="17"/>
      <c r="G117" s="17"/>
      <c r="H117" s="17"/>
      <c r="I117" s="30"/>
      <c r="J117" s="17"/>
      <c r="K117" s="17"/>
      <c r="N117" s="30"/>
      <c r="S117" s="30"/>
      <c r="T117" s="30"/>
      <c r="U117" s="30"/>
      <c r="V117" s="30"/>
    </row>
    <row r="118" spans="4:22" s="16" customFormat="1" x14ac:dyDescent="0.25">
      <c r="D118" s="17"/>
      <c r="E118" s="17"/>
      <c r="F118" s="17"/>
      <c r="G118" s="17"/>
      <c r="H118" s="17"/>
      <c r="I118" s="30"/>
      <c r="J118" s="17"/>
      <c r="K118" s="17"/>
      <c r="N118" s="30"/>
      <c r="S118" s="30"/>
      <c r="T118" s="30"/>
      <c r="U118" s="30"/>
      <c r="V118" s="30"/>
    </row>
    <row r="119" spans="4:22" s="16" customFormat="1" x14ac:dyDescent="0.25">
      <c r="D119" s="17"/>
      <c r="E119" s="17"/>
      <c r="F119" s="17"/>
      <c r="G119" s="17"/>
      <c r="H119" s="17"/>
      <c r="I119" s="30"/>
      <c r="J119" s="17"/>
      <c r="K119" s="17"/>
      <c r="N119" s="30"/>
      <c r="S119" s="30"/>
      <c r="T119" s="30"/>
      <c r="U119" s="30"/>
      <c r="V119" s="30"/>
    </row>
    <row r="120" spans="4:22" s="16" customFormat="1" x14ac:dyDescent="0.25">
      <c r="D120" s="17"/>
      <c r="E120" s="17"/>
      <c r="F120" s="17"/>
      <c r="G120" s="17"/>
      <c r="H120" s="17"/>
      <c r="I120" s="30"/>
      <c r="J120" s="17"/>
      <c r="K120" s="17"/>
      <c r="N120" s="30"/>
      <c r="S120" s="30"/>
      <c r="T120" s="30"/>
      <c r="U120" s="30"/>
      <c r="V120" s="30"/>
    </row>
    <row r="121" spans="4:22" s="16" customFormat="1" x14ac:dyDescent="0.25">
      <c r="D121" s="17"/>
      <c r="E121" s="17"/>
      <c r="F121" s="17"/>
      <c r="G121" s="17"/>
      <c r="H121" s="17"/>
      <c r="I121" s="17"/>
      <c r="J121" s="17"/>
      <c r="K121" s="17"/>
      <c r="U121" s="30"/>
      <c r="V121" s="30"/>
    </row>
    <row r="122" spans="4:22" s="16" customFormat="1" x14ac:dyDescent="0.25">
      <c r="D122" s="17"/>
      <c r="E122" s="17"/>
      <c r="F122" s="17"/>
      <c r="G122" s="17"/>
      <c r="H122" s="17"/>
      <c r="I122" s="17"/>
      <c r="J122" s="17"/>
      <c r="K122" s="17"/>
      <c r="U122" s="30"/>
      <c r="V122" s="30"/>
    </row>
    <row r="123" spans="4:22" s="16" customFormat="1" x14ac:dyDescent="0.25">
      <c r="D123" s="17"/>
      <c r="E123" s="17"/>
      <c r="F123" s="17"/>
      <c r="G123" s="17"/>
      <c r="H123" s="17"/>
      <c r="I123" s="17"/>
      <c r="J123" s="17"/>
      <c r="K123" s="17"/>
      <c r="U123" s="30"/>
      <c r="V123" s="30"/>
    </row>
    <row r="124" spans="4:22" s="16" customFormat="1" x14ac:dyDescent="0.25">
      <c r="D124" s="17"/>
      <c r="E124" s="17"/>
      <c r="F124" s="17"/>
      <c r="G124" s="17"/>
      <c r="H124" s="17"/>
      <c r="I124" s="17"/>
      <c r="J124" s="17"/>
      <c r="K124" s="17"/>
      <c r="U124" s="30"/>
      <c r="V124" s="30"/>
    </row>
    <row r="125" spans="4:22" s="16" customFormat="1" x14ac:dyDescent="0.25">
      <c r="D125" s="17"/>
      <c r="E125" s="17"/>
      <c r="F125" s="17"/>
      <c r="G125" s="17"/>
      <c r="H125" s="17"/>
      <c r="I125" s="17"/>
      <c r="J125" s="17"/>
      <c r="K125" s="17"/>
      <c r="U125" s="30"/>
      <c r="V125" s="30"/>
    </row>
    <row r="126" spans="4:22" s="16" customFormat="1" x14ac:dyDescent="0.25">
      <c r="D126" s="17"/>
      <c r="E126" s="17"/>
      <c r="F126" s="17"/>
      <c r="G126" s="17"/>
      <c r="H126" s="17"/>
      <c r="I126" s="17"/>
      <c r="J126" s="17"/>
      <c r="K126" s="17"/>
      <c r="U126" s="30"/>
      <c r="V126" s="30"/>
    </row>
    <row r="127" spans="4:22" s="16" customFormat="1" x14ac:dyDescent="0.25">
      <c r="D127" s="17"/>
      <c r="E127" s="17"/>
      <c r="F127" s="17"/>
      <c r="G127" s="17"/>
      <c r="H127" s="17"/>
      <c r="I127" s="17"/>
      <c r="J127" s="17"/>
      <c r="K127" s="17"/>
      <c r="U127" s="30"/>
      <c r="V127" s="30"/>
    </row>
    <row r="128" spans="4:22" s="16" customFormat="1" x14ac:dyDescent="0.25">
      <c r="D128" s="17"/>
      <c r="E128" s="17"/>
      <c r="F128" s="17"/>
      <c r="G128" s="17"/>
      <c r="H128" s="17"/>
      <c r="I128" s="17"/>
      <c r="J128" s="17"/>
      <c r="K128" s="17"/>
      <c r="U128" s="30"/>
      <c r="V128" s="30"/>
    </row>
    <row r="129" spans="4:22" s="16" customFormat="1" x14ac:dyDescent="0.25">
      <c r="D129" s="17"/>
      <c r="E129" s="17"/>
      <c r="F129" s="17"/>
      <c r="G129" s="17"/>
      <c r="H129" s="17"/>
      <c r="I129" s="17"/>
      <c r="J129" s="17"/>
      <c r="K129" s="17"/>
      <c r="U129" s="30"/>
      <c r="V129" s="30"/>
    </row>
    <row r="130" spans="4:22" s="16" customFormat="1" x14ac:dyDescent="0.25">
      <c r="D130" s="17"/>
      <c r="E130" s="17"/>
      <c r="F130" s="17"/>
      <c r="G130" s="17"/>
      <c r="H130" s="17"/>
      <c r="I130" s="17"/>
      <c r="J130" s="17"/>
      <c r="K130" s="17"/>
      <c r="U130" s="30"/>
      <c r="V130" s="30"/>
    </row>
    <row r="131" spans="4:22" s="16" customFormat="1" x14ac:dyDescent="0.25">
      <c r="D131" s="17"/>
      <c r="E131" s="17"/>
      <c r="F131" s="17"/>
      <c r="G131" s="17"/>
      <c r="H131" s="17"/>
      <c r="I131" s="17"/>
      <c r="J131" s="17"/>
      <c r="K131" s="17"/>
      <c r="U131" s="30"/>
      <c r="V131" s="30"/>
    </row>
    <row r="132" spans="4:22" s="16" customFormat="1" x14ac:dyDescent="0.25">
      <c r="D132" s="17"/>
      <c r="E132" s="17"/>
      <c r="F132" s="17"/>
      <c r="G132" s="17"/>
      <c r="H132" s="17"/>
      <c r="I132" s="17"/>
      <c r="J132" s="17"/>
      <c r="K132" s="17"/>
      <c r="U132" s="30"/>
      <c r="V132" s="30"/>
    </row>
    <row r="133" spans="4:22" s="16" customFormat="1" x14ac:dyDescent="0.25">
      <c r="D133" s="17"/>
      <c r="E133" s="17"/>
      <c r="F133" s="17"/>
      <c r="G133" s="17"/>
      <c r="H133" s="17"/>
      <c r="I133" s="17"/>
      <c r="J133" s="17"/>
      <c r="K133" s="17"/>
      <c r="U133" s="30"/>
      <c r="V133" s="30"/>
    </row>
    <row r="134" spans="4:22" s="16" customFormat="1" x14ac:dyDescent="0.25">
      <c r="D134" s="17"/>
      <c r="E134" s="17"/>
      <c r="F134" s="17"/>
      <c r="G134" s="17"/>
      <c r="H134" s="17"/>
      <c r="I134" s="17"/>
      <c r="J134" s="17"/>
      <c r="K134" s="17"/>
      <c r="U134" s="30"/>
      <c r="V134" s="30"/>
    </row>
    <row r="135" spans="4:22" s="16" customFormat="1" x14ac:dyDescent="0.25">
      <c r="D135" s="17"/>
      <c r="E135" s="17"/>
      <c r="F135" s="17"/>
      <c r="G135" s="17"/>
      <c r="H135" s="17"/>
      <c r="I135" s="17"/>
      <c r="J135" s="17"/>
      <c r="K135" s="17"/>
      <c r="U135" s="30"/>
      <c r="V135" s="30"/>
    </row>
    <row r="136" spans="4:22" s="16" customFormat="1" x14ac:dyDescent="0.25">
      <c r="D136" s="17"/>
      <c r="E136" s="17"/>
      <c r="F136" s="17"/>
      <c r="G136" s="17"/>
      <c r="H136" s="17"/>
      <c r="I136" s="17"/>
      <c r="J136" s="17"/>
      <c r="K136" s="17"/>
      <c r="U136" s="30"/>
      <c r="V136" s="30"/>
    </row>
    <row r="137" spans="4:22" s="16" customFormat="1" x14ac:dyDescent="0.25">
      <c r="D137" s="17"/>
      <c r="E137" s="17"/>
      <c r="F137" s="17"/>
      <c r="G137" s="17"/>
      <c r="H137" s="17"/>
      <c r="I137" s="17"/>
      <c r="J137" s="17"/>
      <c r="K137" s="17"/>
      <c r="U137" s="30"/>
      <c r="V137" s="30"/>
    </row>
    <row r="138" spans="4:22" s="16" customFormat="1" x14ac:dyDescent="0.25">
      <c r="D138" s="17"/>
      <c r="E138" s="17"/>
      <c r="F138" s="17"/>
      <c r="G138" s="17"/>
      <c r="H138" s="17"/>
      <c r="I138" s="17"/>
      <c r="J138" s="17"/>
      <c r="K138" s="17"/>
      <c r="U138" s="30"/>
      <c r="V138" s="30"/>
    </row>
    <row r="139" spans="4:22" s="16" customFormat="1" x14ac:dyDescent="0.25">
      <c r="D139" s="17"/>
      <c r="E139" s="17"/>
      <c r="F139" s="17"/>
      <c r="G139" s="17"/>
      <c r="H139" s="17"/>
      <c r="I139" s="17"/>
      <c r="J139" s="17"/>
      <c r="K139" s="17"/>
      <c r="U139" s="30"/>
      <c r="V139" s="30"/>
    </row>
    <row r="140" spans="4:22" s="16" customFormat="1" x14ac:dyDescent="0.25">
      <c r="D140" s="17"/>
      <c r="E140" s="17"/>
      <c r="F140" s="17"/>
      <c r="G140" s="17"/>
      <c r="H140" s="17"/>
      <c r="I140" s="17"/>
      <c r="J140" s="17"/>
      <c r="K140" s="17"/>
      <c r="U140" s="30"/>
      <c r="V140" s="30"/>
    </row>
    <row r="141" spans="4:22" s="16" customFormat="1" x14ac:dyDescent="0.25">
      <c r="D141" s="17"/>
      <c r="E141" s="17"/>
      <c r="F141" s="17"/>
      <c r="G141" s="17"/>
      <c r="H141" s="17"/>
      <c r="I141" s="17"/>
      <c r="J141" s="17"/>
      <c r="K141" s="17"/>
      <c r="U141" s="30"/>
      <c r="V141" s="30"/>
    </row>
    <row r="142" spans="4:22" s="16" customFormat="1" x14ac:dyDescent="0.25">
      <c r="D142" s="17"/>
      <c r="E142" s="17"/>
      <c r="F142" s="17"/>
      <c r="G142" s="17"/>
      <c r="H142" s="17"/>
      <c r="I142" s="17"/>
      <c r="J142" s="17"/>
      <c r="K142" s="17"/>
      <c r="U142" s="30"/>
      <c r="V142" s="30"/>
    </row>
    <row r="143" spans="4:22" s="16" customFormat="1" x14ac:dyDescent="0.25">
      <c r="D143" s="17"/>
      <c r="E143" s="17"/>
      <c r="F143" s="17"/>
      <c r="G143" s="17"/>
      <c r="H143" s="17"/>
      <c r="I143" s="17"/>
      <c r="J143" s="17"/>
      <c r="K143" s="17"/>
      <c r="U143" s="30"/>
      <c r="V143" s="30"/>
    </row>
    <row r="144" spans="4:22" s="16" customFormat="1" x14ac:dyDescent="0.25">
      <c r="D144" s="17"/>
      <c r="E144" s="17"/>
      <c r="F144" s="17"/>
      <c r="G144" s="17"/>
      <c r="H144" s="17"/>
      <c r="I144" s="17"/>
      <c r="J144" s="17"/>
      <c r="K144" s="17"/>
      <c r="U144" s="30"/>
      <c r="V144" s="30"/>
    </row>
    <row r="145" spans="4:22" s="16" customFormat="1" x14ac:dyDescent="0.25">
      <c r="D145" s="17"/>
      <c r="E145" s="17"/>
      <c r="F145" s="17"/>
      <c r="G145" s="17"/>
      <c r="H145" s="17"/>
      <c r="I145" s="17"/>
      <c r="J145" s="17"/>
      <c r="K145" s="17"/>
      <c r="U145" s="30"/>
      <c r="V145" s="30"/>
    </row>
    <row r="146" spans="4:22" s="16" customFormat="1" x14ac:dyDescent="0.25">
      <c r="D146" s="17"/>
      <c r="E146" s="17"/>
      <c r="F146" s="17"/>
      <c r="G146" s="17"/>
      <c r="H146" s="17"/>
      <c r="I146" s="17"/>
      <c r="J146" s="17"/>
      <c r="K146" s="17"/>
      <c r="U146" s="30"/>
      <c r="V146" s="30"/>
    </row>
    <row r="147" spans="4:22" s="16" customFormat="1" x14ac:dyDescent="0.25">
      <c r="D147" s="17"/>
      <c r="E147" s="17"/>
      <c r="F147" s="17"/>
      <c r="G147" s="17"/>
      <c r="H147" s="17"/>
      <c r="I147" s="17"/>
      <c r="J147" s="17"/>
      <c r="K147" s="17"/>
      <c r="U147" s="30"/>
      <c r="V147" s="30"/>
    </row>
    <row r="148" spans="4:22" s="16" customFormat="1" x14ac:dyDescent="0.25">
      <c r="D148" s="17"/>
      <c r="E148" s="17"/>
      <c r="F148" s="17"/>
      <c r="G148" s="17"/>
      <c r="H148" s="17"/>
      <c r="I148" s="17"/>
      <c r="J148" s="17"/>
      <c r="K148" s="17"/>
      <c r="U148" s="30"/>
      <c r="V148" s="30"/>
    </row>
    <row r="149" spans="4:22" s="16" customFormat="1" x14ac:dyDescent="0.25">
      <c r="D149" s="17"/>
      <c r="E149" s="17"/>
      <c r="F149" s="17"/>
      <c r="G149" s="17"/>
      <c r="H149" s="17"/>
      <c r="I149" s="17"/>
      <c r="J149" s="17"/>
      <c r="K149" s="17"/>
      <c r="U149" s="30"/>
      <c r="V149" s="30"/>
    </row>
    <row r="150" spans="4:22" s="16" customFormat="1" x14ac:dyDescent="0.25">
      <c r="D150" s="17"/>
      <c r="E150" s="17"/>
      <c r="F150" s="17"/>
      <c r="G150" s="17"/>
      <c r="H150" s="17"/>
      <c r="I150" s="17"/>
      <c r="J150" s="17"/>
      <c r="K150" s="17"/>
      <c r="U150" s="30"/>
      <c r="V150" s="30"/>
    </row>
    <row r="151" spans="4:22" s="16" customFormat="1" x14ac:dyDescent="0.25">
      <c r="D151" s="17"/>
      <c r="E151" s="17"/>
      <c r="F151" s="17"/>
      <c r="G151" s="17"/>
      <c r="H151" s="17"/>
      <c r="I151" s="17"/>
      <c r="J151" s="17"/>
      <c r="K151" s="17"/>
      <c r="U151" s="30"/>
      <c r="V151" s="30"/>
    </row>
    <row r="152" spans="4:22" s="16" customFormat="1" x14ac:dyDescent="0.25">
      <c r="D152" s="17"/>
      <c r="E152" s="17"/>
      <c r="F152" s="17"/>
      <c r="G152" s="17"/>
      <c r="H152" s="17"/>
      <c r="I152" s="17"/>
      <c r="J152" s="17"/>
      <c r="K152" s="17"/>
      <c r="U152" s="30"/>
      <c r="V152" s="30"/>
    </row>
    <row r="153" spans="4:22" s="16" customFormat="1" x14ac:dyDescent="0.25">
      <c r="D153" s="17"/>
      <c r="E153" s="17"/>
      <c r="F153" s="17"/>
      <c r="G153" s="17"/>
      <c r="H153" s="17"/>
      <c r="I153" s="17"/>
      <c r="J153" s="17"/>
      <c r="K153" s="17"/>
      <c r="U153" s="30"/>
      <c r="V153" s="30"/>
    </row>
    <row r="154" spans="4:22" s="16" customFormat="1" x14ac:dyDescent="0.25">
      <c r="D154" s="17"/>
      <c r="E154" s="17"/>
      <c r="F154" s="17"/>
      <c r="G154" s="17"/>
      <c r="H154" s="17"/>
      <c r="I154" s="17"/>
      <c r="J154" s="17"/>
      <c r="K154" s="17"/>
      <c r="U154" s="30"/>
      <c r="V154" s="30"/>
    </row>
    <row r="155" spans="4:22" s="16" customFormat="1" x14ac:dyDescent="0.25">
      <c r="D155" s="17"/>
      <c r="E155" s="17"/>
      <c r="F155" s="17"/>
      <c r="G155" s="17"/>
      <c r="H155" s="17"/>
      <c r="I155" s="17"/>
      <c r="J155" s="17"/>
      <c r="K155" s="17"/>
      <c r="U155" s="30"/>
      <c r="V155" s="30"/>
    </row>
    <row r="156" spans="4:22" s="16" customFormat="1" x14ac:dyDescent="0.25">
      <c r="D156" s="17"/>
      <c r="E156" s="17"/>
      <c r="F156" s="17"/>
      <c r="G156" s="17"/>
      <c r="H156" s="17"/>
      <c r="I156" s="17"/>
      <c r="J156" s="17"/>
      <c r="K156" s="17"/>
      <c r="U156" s="30"/>
      <c r="V156" s="30"/>
    </row>
    <row r="157" spans="4:22" s="16" customFormat="1" x14ac:dyDescent="0.25">
      <c r="D157" s="17"/>
      <c r="E157" s="17"/>
      <c r="F157" s="17"/>
      <c r="G157" s="17"/>
      <c r="H157" s="17"/>
      <c r="I157" s="17"/>
      <c r="J157" s="17"/>
      <c r="K157" s="17"/>
      <c r="U157" s="30"/>
      <c r="V157" s="30"/>
    </row>
    <row r="158" spans="4:22" s="16" customFormat="1" x14ac:dyDescent="0.25">
      <c r="D158" s="17"/>
      <c r="E158" s="17"/>
      <c r="F158" s="17"/>
      <c r="G158" s="17"/>
      <c r="H158" s="17"/>
      <c r="I158" s="17"/>
      <c r="J158" s="17"/>
      <c r="K158" s="17"/>
      <c r="U158" s="30"/>
      <c r="V158" s="30"/>
    </row>
    <row r="159" spans="4:22" s="16" customFormat="1" x14ac:dyDescent="0.25">
      <c r="D159" s="17"/>
      <c r="E159" s="17"/>
      <c r="F159" s="17"/>
      <c r="G159" s="17"/>
      <c r="H159" s="17"/>
      <c r="I159" s="17"/>
      <c r="J159" s="17"/>
      <c r="K159" s="17"/>
      <c r="U159" s="30"/>
      <c r="V159" s="30"/>
    </row>
    <row r="160" spans="4:22" s="16" customFormat="1" x14ac:dyDescent="0.25">
      <c r="D160" s="17"/>
      <c r="E160" s="17"/>
      <c r="F160" s="17"/>
      <c r="G160" s="17"/>
      <c r="H160" s="17"/>
      <c r="I160" s="17"/>
      <c r="J160" s="17"/>
      <c r="K160" s="17"/>
      <c r="U160" s="30"/>
      <c r="V160" s="30"/>
    </row>
    <row r="161" spans="4:22" s="16" customFormat="1" x14ac:dyDescent="0.25">
      <c r="D161" s="17"/>
      <c r="E161" s="17"/>
      <c r="F161" s="17"/>
      <c r="G161" s="17"/>
      <c r="H161" s="17"/>
      <c r="I161" s="17"/>
      <c r="J161" s="17"/>
      <c r="K161" s="17"/>
      <c r="U161" s="30"/>
      <c r="V161" s="30"/>
    </row>
    <row r="162" spans="4:22" s="16" customFormat="1" x14ac:dyDescent="0.25">
      <c r="D162" s="17"/>
      <c r="E162" s="17"/>
      <c r="F162" s="17"/>
      <c r="G162" s="17"/>
      <c r="H162" s="17"/>
      <c r="I162" s="17"/>
      <c r="J162" s="17"/>
      <c r="K162" s="17"/>
      <c r="U162" s="30"/>
      <c r="V162" s="30"/>
    </row>
    <row r="163" spans="4:22" s="16" customFormat="1" x14ac:dyDescent="0.25">
      <c r="D163" s="17"/>
      <c r="E163" s="17"/>
      <c r="F163" s="17"/>
      <c r="G163" s="17"/>
      <c r="H163" s="17"/>
      <c r="I163" s="17"/>
      <c r="J163" s="17"/>
      <c r="K163" s="17"/>
      <c r="U163" s="30"/>
      <c r="V163" s="30"/>
    </row>
    <row r="164" spans="4:22" s="16" customFormat="1" x14ac:dyDescent="0.25">
      <c r="D164" s="17"/>
      <c r="E164" s="17"/>
      <c r="F164" s="17"/>
      <c r="G164" s="17"/>
      <c r="H164" s="17"/>
      <c r="I164" s="17"/>
      <c r="J164" s="17"/>
      <c r="K164" s="17"/>
      <c r="U164" s="30"/>
      <c r="V164" s="30"/>
    </row>
    <row r="165" spans="4:22" s="16" customFormat="1" x14ac:dyDescent="0.25">
      <c r="D165" s="17"/>
      <c r="E165" s="17"/>
      <c r="F165" s="17"/>
      <c r="G165" s="17"/>
      <c r="H165" s="17"/>
      <c r="I165" s="17"/>
      <c r="J165" s="17"/>
      <c r="K165" s="17"/>
      <c r="U165" s="30"/>
      <c r="V165" s="30"/>
    </row>
    <row r="166" spans="4:22" s="16" customFormat="1" x14ac:dyDescent="0.25">
      <c r="D166" s="17"/>
      <c r="E166" s="17"/>
      <c r="F166" s="17"/>
      <c r="G166" s="17"/>
      <c r="H166" s="17"/>
      <c r="I166" s="17"/>
      <c r="J166" s="17"/>
      <c r="K166" s="17"/>
      <c r="U166" s="30"/>
      <c r="V166" s="30"/>
    </row>
    <row r="167" spans="4:22" s="16" customFormat="1" x14ac:dyDescent="0.25">
      <c r="D167" s="17"/>
      <c r="E167" s="17"/>
      <c r="F167" s="17"/>
      <c r="G167" s="17"/>
      <c r="H167" s="17"/>
      <c r="I167" s="17"/>
      <c r="J167" s="17"/>
      <c r="K167" s="17"/>
      <c r="U167" s="30"/>
      <c r="V167" s="30"/>
    </row>
    <row r="168" spans="4:22" s="16" customFormat="1" x14ac:dyDescent="0.25">
      <c r="D168" s="17"/>
      <c r="E168" s="17"/>
      <c r="F168" s="17"/>
      <c r="G168" s="17"/>
      <c r="H168" s="17"/>
      <c r="I168" s="17"/>
      <c r="J168" s="17"/>
      <c r="K168" s="17"/>
      <c r="U168" s="30"/>
      <c r="V168" s="30"/>
    </row>
    <row r="169" spans="4:22" s="16" customFormat="1" x14ac:dyDescent="0.25">
      <c r="D169" s="17"/>
      <c r="E169" s="17"/>
      <c r="F169" s="17"/>
      <c r="G169" s="17"/>
      <c r="H169" s="17"/>
      <c r="I169" s="17"/>
      <c r="J169" s="17"/>
      <c r="K169" s="17"/>
      <c r="U169" s="30"/>
      <c r="V169" s="30"/>
    </row>
    <row r="170" spans="4:22" s="16" customFormat="1" x14ac:dyDescent="0.25">
      <c r="D170" s="17"/>
      <c r="E170" s="17"/>
      <c r="F170" s="17"/>
      <c r="G170" s="17"/>
      <c r="H170" s="17"/>
      <c r="I170" s="17"/>
      <c r="J170" s="17"/>
      <c r="K170" s="17"/>
      <c r="U170" s="30"/>
      <c r="V170" s="30"/>
    </row>
    <row r="171" spans="4:22" s="16" customFormat="1" x14ac:dyDescent="0.25">
      <c r="D171" s="17"/>
      <c r="E171" s="17"/>
      <c r="F171" s="17"/>
      <c r="G171" s="17"/>
      <c r="H171" s="17"/>
      <c r="I171" s="17"/>
      <c r="J171" s="17"/>
      <c r="K171" s="17"/>
      <c r="U171" s="30"/>
      <c r="V171" s="30"/>
    </row>
    <row r="172" spans="4:22" s="16" customFormat="1" x14ac:dyDescent="0.25">
      <c r="D172" s="17"/>
      <c r="E172" s="17"/>
      <c r="F172" s="17"/>
      <c r="G172" s="17"/>
      <c r="H172" s="17"/>
      <c r="I172" s="17"/>
      <c r="J172" s="17"/>
      <c r="K172" s="17"/>
      <c r="U172" s="30"/>
      <c r="V172" s="30"/>
    </row>
    <row r="173" spans="4:22" s="16" customFormat="1" x14ac:dyDescent="0.25">
      <c r="D173" s="17"/>
      <c r="E173" s="17"/>
      <c r="F173" s="17"/>
      <c r="G173" s="17"/>
      <c r="H173" s="17"/>
      <c r="I173" s="17"/>
      <c r="J173" s="17"/>
      <c r="K173" s="17"/>
      <c r="U173" s="30"/>
      <c r="V173" s="30"/>
    </row>
    <row r="174" spans="4:22" s="16" customFormat="1" x14ac:dyDescent="0.25">
      <c r="D174" s="17"/>
      <c r="E174" s="17"/>
      <c r="F174" s="17"/>
      <c r="G174" s="17"/>
      <c r="H174" s="17"/>
      <c r="I174" s="17"/>
      <c r="J174" s="17"/>
      <c r="K174" s="17"/>
      <c r="U174" s="30"/>
      <c r="V174" s="30"/>
    </row>
    <row r="175" spans="4:22" s="16" customFormat="1" x14ac:dyDescent="0.25">
      <c r="D175" s="17"/>
      <c r="E175" s="17"/>
      <c r="F175" s="17"/>
      <c r="G175" s="17"/>
      <c r="H175" s="17"/>
      <c r="I175" s="17"/>
      <c r="J175" s="17"/>
      <c r="K175" s="17"/>
      <c r="U175" s="30"/>
      <c r="V175" s="30"/>
    </row>
    <row r="176" spans="4:22" s="16" customFormat="1" x14ac:dyDescent="0.25">
      <c r="D176" s="17"/>
      <c r="E176" s="17"/>
      <c r="F176" s="17"/>
      <c r="G176" s="17"/>
      <c r="H176" s="17"/>
      <c r="I176" s="17"/>
      <c r="J176" s="17"/>
      <c r="K176" s="17"/>
      <c r="U176" s="30"/>
      <c r="V176" s="30"/>
    </row>
    <row r="177" spans="4:22" s="16" customFormat="1" x14ac:dyDescent="0.25">
      <c r="D177" s="17"/>
      <c r="E177" s="17"/>
      <c r="F177" s="17"/>
      <c r="G177" s="17"/>
      <c r="H177" s="17"/>
      <c r="I177" s="17"/>
      <c r="J177" s="17"/>
      <c r="K177" s="17"/>
      <c r="U177" s="30"/>
      <c r="V177" s="30"/>
    </row>
    <row r="178" spans="4:22" s="16" customFormat="1" x14ac:dyDescent="0.25">
      <c r="D178" s="17"/>
      <c r="E178" s="17"/>
      <c r="F178" s="17"/>
      <c r="G178" s="17"/>
      <c r="H178" s="17"/>
      <c r="I178" s="17"/>
      <c r="J178" s="17"/>
      <c r="K178" s="17"/>
      <c r="U178" s="30"/>
      <c r="V178" s="30"/>
    </row>
    <row r="179" spans="4:22" s="16" customFormat="1" x14ac:dyDescent="0.25">
      <c r="D179" s="17"/>
      <c r="E179" s="17"/>
      <c r="F179" s="17"/>
      <c r="G179" s="17"/>
      <c r="H179" s="17"/>
      <c r="I179" s="17"/>
      <c r="J179" s="17"/>
      <c r="K179" s="17"/>
      <c r="U179" s="30"/>
      <c r="V179" s="30"/>
    </row>
    <row r="180" spans="4:22" s="16" customFormat="1" x14ac:dyDescent="0.25">
      <c r="D180" s="17"/>
      <c r="E180" s="17"/>
      <c r="F180" s="17"/>
      <c r="G180" s="17"/>
      <c r="H180" s="17"/>
      <c r="I180" s="17"/>
      <c r="J180" s="17"/>
      <c r="K180" s="17"/>
      <c r="U180" s="30"/>
      <c r="V180" s="30"/>
    </row>
    <row r="181" spans="4:22" s="16" customFormat="1" x14ac:dyDescent="0.25">
      <c r="D181" s="17"/>
      <c r="E181" s="17"/>
      <c r="F181" s="17"/>
      <c r="G181" s="17"/>
      <c r="H181" s="17"/>
      <c r="I181" s="17"/>
      <c r="J181" s="17"/>
      <c r="K181" s="17"/>
      <c r="U181" s="30"/>
      <c r="V181" s="30"/>
    </row>
    <row r="182" spans="4:22" s="16" customFormat="1" x14ac:dyDescent="0.25">
      <c r="D182" s="17"/>
      <c r="E182" s="17"/>
      <c r="F182" s="17"/>
      <c r="G182" s="17"/>
      <c r="H182" s="17"/>
      <c r="I182" s="17"/>
      <c r="J182" s="17"/>
      <c r="K182" s="17"/>
      <c r="U182" s="30"/>
      <c r="V182" s="30"/>
    </row>
    <row r="183" spans="4:22" s="16" customFormat="1" x14ac:dyDescent="0.25">
      <c r="D183" s="17"/>
      <c r="E183" s="17"/>
      <c r="F183" s="17"/>
      <c r="G183" s="17"/>
      <c r="H183" s="17"/>
      <c r="I183" s="17"/>
      <c r="J183" s="17"/>
      <c r="K183" s="17"/>
      <c r="U183" s="30"/>
      <c r="V183" s="30"/>
    </row>
    <row r="184" spans="4:22" s="16" customFormat="1" x14ac:dyDescent="0.25">
      <c r="D184" s="17"/>
      <c r="E184" s="17"/>
      <c r="F184" s="17"/>
      <c r="G184" s="17"/>
      <c r="H184" s="17"/>
      <c r="I184" s="17"/>
      <c r="J184" s="17"/>
      <c r="K184" s="17"/>
      <c r="U184" s="30"/>
      <c r="V184" s="30"/>
    </row>
    <row r="185" spans="4:22" s="16" customFormat="1" x14ac:dyDescent="0.25">
      <c r="D185" s="17"/>
      <c r="E185" s="17"/>
      <c r="F185" s="17"/>
      <c r="G185" s="17"/>
      <c r="H185" s="17"/>
      <c r="I185" s="17"/>
      <c r="J185" s="17"/>
      <c r="K185" s="17"/>
      <c r="U185" s="30"/>
      <c r="V185" s="30"/>
    </row>
    <row r="186" spans="4:22" s="16" customFormat="1" x14ac:dyDescent="0.25">
      <c r="D186" s="17"/>
      <c r="E186" s="17"/>
      <c r="F186" s="17"/>
      <c r="G186" s="17"/>
      <c r="H186" s="17"/>
      <c r="I186" s="17"/>
      <c r="J186" s="17"/>
      <c r="K186" s="17"/>
      <c r="U186" s="30"/>
      <c r="V186" s="30"/>
    </row>
    <row r="187" spans="4:22" s="16" customFormat="1" x14ac:dyDescent="0.25">
      <c r="D187" s="17"/>
      <c r="E187" s="17"/>
      <c r="F187" s="17"/>
      <c r="G187" s="17"/>
      <c r="H187" s="17"/>
      <c r="I187" s="17"/>
      <c r="J187" s="17"/>
      <c r="K187" s="17"/>
      <c r="U187" s="30"/>
      <c r="V187" s="30"/>
    </row>
    <row r="188" spans="4:22" s="16" customFormat="1" x14ac:dyDescent="0.25">
      <c r="D188" s="17"/>
      <c r="E188" s="17"/>
      <c r="F188" s="17"/>
      <c r="G188" s="17"/>
      <c r="H188" s="17"/>
      <c r="I188" s="17"/>
      <c r="J188" s="17"/>
      <c r="K188" s="17"/>
      <c r="U188" s="30"/>
      <c r="V188" s="30"/>
    </row>
    <row r="189" spans="4:22" s="16" customFormat="1" x14ac:dyDescent="0.25">
      <c r="D189" s="17"/>
      <c r="E189" s="17"/>
      <c r="F189" s="17"/>
      <c r="G189" s="17"/>
      <c r="H189" s="17"/>
      <c r="I189" s="17"/>
      <c r="J189" s="17"/>
      <c r="K189" s="17"/>
      <c r="U189" s="30"/>
      <c r="V189" s="30"/>
    </row>
    <row r="190" spans="4:22" s="16" customFormat="1" x14ac:dyDescent="0.25">
      <c r="D190" s="17"/>
      <c r="E190" s="17"/>
      <c r="F190" s="17"/>
      <c r="G190" s="17"/>
      <c r="H190" s="17"/>
      <c r="I190" s="17"/>
      <c r="J190" s="17"/>
      <c r="K190" s="17"/>
      <c r="U190" s="30"/>
      <c r="V190" s="30"/>
    </row>
    <row r="191" spans="4:22" s="16" customFormat="1" x14ac:dyDescent="0.25">
      <c r="D191" s="17"/>
      <c r="E191" s="17"/>
      <c r="F191" s="17"/>
      <c r="G191" s="17"/>
      <c r="H191" s="17"/>
      <c r="I191" s="17"/>
      <c r="J191" s="17"/>
      <c r="K191" s="17"/>
      <c r="U191" s="30"/>
      <c r="V191" s="30"/>
    </row>
    <row r="192" spans="4:22" s="16" customFormat="1" x14ac:dyDescent="0.25">
      <c r="D192" s="17"/>
      <c r="E192" s="17"/>
      <c r="F192" s="17"/>
      <c r="G192" s="17"/>
      <c r="H192" s="17"/>
      <c r="I192" s="17"/>
      <c r="J192" s="17"/>
      <c r="K192" s="17"/>
      <c r="U192" s="30"/>
      <c r="V192" s="30"/>
    </row>
    <row r="193" spans="4:22" s="16" customFormat="1" x14ac:dyDescent="0.25">
      <c r="D193" s="17"/>
      <c r="E193" s="17"/>
      <c r="F193" s="17"/>
      <c r="G193" s="17"/>
      <c r="H193" s="17"/>
      <c r="I193" s="17"/>
      <c r="J193" s="17"/>
      <c r="K193" s="17"/>
      <c r="U193" s="30"/>
      <c r="V193" s="30"/>
    </row>
    <row r="194" spans="4:22" s="16" customFormat="1" x14ac:dyDescent="0.25">
      <c r="D194" s="17"/>
      <c r="E194" s="17"/>
      <c r="F194" s="17"/>
      <c r="G194" s="17"/>
      <c r="H194" s="17"/>
      <c r="I194" s="17"/>
      <c r="J194" s="17"/>
      <c r="K194" s="17"/>
      <c r="U194" s="30"/>
      <c r="V194" s="30"/>
    </row>
    <row r="195" spans="4:22" s="16" customFormat="1" x14ac:dyDescent="0.25">
      <c r="D195" s="17"/>
      <c r="E195" s="17"/>
      <c r="F195" s="17"/>
      <c r="G195" s="17"/>
      <c r="H195" s="17"/>
      <c r="I195" s="17"/>
      <c r="J195" s="17"/>
      <c r="K195" s="17"/>
      <c r="U195" s="30"/>
      <c r="V195" s="30"/>
    </row>
    <row r="196" spans="4:22" s="16" customFormat="1" x14ac:dyDescent="0.25">
      <c r="D196" s="17"/>
      <c r="E196" s="17"/>
      <c r="F196" s="17"/>
      <c r="G196" s="17"/>
      <c r="H196" s="17"/>
      <c r="I196" s="17"/>
      <c r="J196" s="17"/>
      <c r="K196" s="17"/>
      <c r="U196" s="30"/>
      <c r="V196" s="30"/>
    </row>
    <row r="197" spans="4:22" s="16" customFormat="1" x14ac:dyDescent="0.25">
      <c r="D197" s="17"/>
      <c r="E197" s="17"/>
      <c r="F197" s="17"/>
      <c r="G197" s="17"/>
      <c r="H197" s="17"/>
      <c r="I197" s="17"/>
      <c r="J197" s="17"/>
      <c r="K197" s="17"/>
      <c r="U197" s="30"/>
      <c r="V197" s="30"/>
    </row>
    <row r="198" spans="4:22" s="16" customFormat="1" x14ac:dyDescent="0.25">
      <c r="D198" s="17"/>
      <c r="E198" s="17"/>
      <c r="F198" s="17"/>
      <c r="G198" s="17"/>
      <c r="H198" s="17"/>
      <c r="I198" s="17"/>
      <c r="J198" s="17"/>
      <c r="K198" s="17"/>
      <c r="U198" s="30"/>
      <c r="V198" s="30"/>
    </row>
    <row r="199" spans="4:22" s="16" customFormat="1" x14ac:dyDescent="0.25">
      <c r="D199" s="17"/>
      <c r="E199" s="17"/>
      <c r="F199" s="17"/>
      <c r="G199" s="17"/>
      <c r="H199" s="17"/>
      <c r="I199" s="17"/>
      <c r="J199" s="17"/>
      <c r="K199" s="17"/>
      <c r="U199" s="30"/>
      <c r="V199" s="30"/>
    </row>
    <row r="200" spans="4:22" s="16" customFormat="1" x14ac:dyDescent="0.25">
      <c r="D200" s="17"/>
      <c r="E200" s="17"/>
      <c r="F200" s="17"/>
      <c r="G200" s="17"/>
      <c r="H200" s="17"/>
      <c r="I200" s="17"/>
      <c r="J200" s="17"/>
      <c r="K200" s="17"/>
      <c r="U200" s="30"/>
      <c r="V200" s="30"/>
    </row>
    <row r="201" spans="4:22" s="16" customFormat="1" x14ac:dyDescent="0.25">
      <c r="D201" s="17"/>
      <c r="E201" s="17"/>
      <c r="F201" s="17"/>
      <c r="G201" s="17"/>
      <c r="H201" s="17"/>
      <c r="I201" s="17"/>
      <c r="J201" s="17"/>
      <c r="K201" s="17"/>
      <c r="U201" s="30"/>
      <c r="V201" s="30"/>
    </row>
    <row r="202" spans="4:22" s="16" customFormat="1" x14ac:dyDescent="0.25">
      <c r="D202" s="17"/>
      <c r="E202" s="17"/>
      <c r="F202" s="17"/>
      <c r="G202" s="17"/>
      <c r="H202" s="17"/>
      <c r="I202" s="17"/>
      <c r="J202" s="17"/>
      <c r="K202" s="17"/>
      <c r="U202" s="30"/>
      <c r="V202" s="30"/>
    </row>
    <row r="203" spans="4:22" s="16" customFormat="1" x14ac:dyDescent="0.25">
      <c r="D203" s="17"/>
      <c r="E203" s="17"/>
      <c r="F203" s="17"/>
      <c r="G203" s="17"/>
      <c r="H203" s="17"/>
      <c r="I203" s="17"/>
      <c r="J203" s="17"/>
      <c r="K203" s="17"/>
      <c r="U203" s="30"/>
      <c r="V203" s="30"/>
    </row>
    <row r="204" spans="4:22" s="16" customFormat="1" x14ac:dyDescent="0.25">
      <c r="D204" s="17"/>
      <c r="E204" s="17"/>
      <c r="F204" s="17"/>
      <c r="G204" s="17"/>
      <c r="H204" s="17"/>
      <c r="I204" s="17"/>
      <c r="J204" s="17"/>
      <c r="K204" s="17"/>
      <c r="U204" s="30"/>
      <c r="V204" s="30"/>
    </row>
    <row r="205" spans="4:22" s="16" customFormat="1" x14ac:dyDescent="0.25">
      <c r="D205" s="17"/>
      <c r="E205" s="17"/>
      <c r="F205" s="17"/>
      <c r="G205" s="17"/>
      <c r="H205" s="17"/>
      <c r="I205" s="17"/>
      <c r="J205" s="17"/>
      <c r="K205" s="17"/>
      <c r="U205" s="30"/>
      <c r="V205" s="30"/>
    </row>
    <row r="206" spans="4:22" s="16" customFormat="1" x14ac:dyDescent="0.25">
      <c r="D206" s="17"/>
      <c r="E206" s="17"/>
      <c r="F206" s="17"/>
      <c r="G206" s="17"/>
      <c r="H206" s="17"/>
      <c r="I206" s="17"/>
      <c r="J206" s="17"/>
      <c r="K206" s="17"/>
      <c r="U206" s="30"/>
      <c r="V206" s="30"/>
    </row>
    <row r="207" spans="4:22" s="16" customFormat="1" x14ac:dyDescent="0.25">
      <c r="D207" s="17"/>
      <c r="E207" s="17"/>
      <c r="F207" s="17"/>
      <c r="G207" s="17"/>
      <c r="H207" s="17"/>
      <c r="I207" s="17"/>
      <c r="J207" s="17"/>
      <c r="K207" s="17"/>
      <c r="U207" s="30"/>
      <c r="V207" s="30"/>
    </row>
    <row r="208" spans="4:22" s="16" customFormat="1" x14ac:dyDescent="0.25">
      <c r="D208" s="17"/>
      <c r="E208" s="17"/>
      <c r="F208" s="17"/>
      <c r="G208" s="17"/>
      <c r="H208" s="17"/>
      <c r="I208" s="17"/>
      <c r="J208" s="17"/>
      <c r="K208" s="17"/>
      <c r="U208" s="30"/>
      <c r="V208" s="30"/>
    </row>
    <row r="209" spans="4:22" s="16" customFormat="1" x14ac:dyDescent="0.25">
      <c r="D209" s="17"/>
      <c r="E209" s="17"/>
      <c r="F209" s="17"/>
      <c r="G209" s="17"/>
      <c r="H209" s="17"/>
      <c r="I209" s="17"/>
      <c r="J209" s="17"/>
      <c r="K209" s="17"/>
      <c r="U209" s="30"/>
      <c r="V209" s="30"/>
    </row>
    <row r="210" spans="4:22" s="16" customFormat="1" x14ac:dyDescent="0.25">
      <c r="D210" s="17"/>
      <c r="E210" s="17"/>
      <c r="F210" s="17"/>
      <c r="G210" s="17"/>
      <c r="H210" s="17"/>
      <c r="I210" s="17"/>
      <c r="J210" s="17"/>
      <c r="K210" s="17"/>
      <c r="U210" s="30"/>
      <c r="V210" s="30"/>
    </row>
    <row r="211" spans="4:22" s="16" customFormat="1" x14ac:dyDescent="0.25">
      <c r="D211" s="17"/>
      <c r="E211" s="17"/>
      <c r="F211" s="17"/>
      <c r="G211" s="17"/>
      <c r="H211" s="17"/>
      <c r="I211" s="17"/>
      <c r="J211" s="17"/>
      <c r="K211" s="17"/>
      <c r="U211" s="30"/>
      <c r="V211" s="30"/>
    </row>
    <row r="212" spans="4:22" s="16" customFormat="1" x14ac:dyDescent="0.25">
      <c r="D212" s="17"/>
      <c r="E212" s="17"/>
      <c r="F212" s="17"/>
      <c r="G212" s="17"/>
      <c r="H212" s="17"/>
      <c r="I212" s="17"/>
      <c r="J212" s="17"/>
      <c r="K212" s="17"/>
      <c r="U212" s="30"/>
      <c r="V212" s="30"/>
    </row>
    <row r="213" spans="4:22" s="16" customFormat="1" x14ac:dyDescent="0.25">
      <c r="D213" s="17"/>
      <c r="E213" s="17"/>
      <c r="F213" s="17"/>
      <c r="G213" s="17"/>
      <c r="H213" s="17"/>
      <c r="I213" s="17"/>
      <c r="J213" s="17"/>
      <c r="K213" s="17"/>
      <c r="U213" s="30"/>
      <c r="V213" s="30"/>
    </row>
    <row r="214" spans="4:22" s="16" customFormat="1" x14ac:dyDescent="0.25">
      <c r="D214" s="17"/>
      <c r="E214" s="17"/>
      <c r="F214" s="17"/>
      <c r="G214" s="17"/>
      <c r="H214" s="17"/>
      <c r="I214" s="17"/>
      <c r="J214" s="17"/>
      <c r="K214" s="17"/>
      <c r="U214" s="30"/>
      <c r="V214" s="30"/>
    </row>
    <row r="215" spans="4:22" s="16" customFormat="1" x14ac:dyDescent="0.25">
      <c r="D215" s="17"/>
      <c r="E215" s="17"/>
      <c r="F215" s="17"/>
      <c r="G215" s="17"/>
      <c r="H215" s="17"/>
      <c r="I215" s="17"/>
      <c r="J215" s="17"/>
      <c r="K215" s="17"/>
      <c r="U215" s="30"/>
      <c r="V215" s="30"/>
    </row>
    <row r="216" spans="4:22" s="16" customFormat="1" x14ac:dyDescent="0.25">
      <c r="D216" s="17"/>
      <c r="E216" s="17"/>
      <c r="F216" s="17"/>
      <c r="G216" s="17"/>
      <c r="H216" s="17"/>
      <c r="I216" s="17"/>
      <c r="J216" s="17"/>
      <c r="K216" s="17"/>
      <c r="U216" s="30"/>
      <c r="V216" s="30"/>
    </row>
    <row r="217" spans="4:22" s="16" customFormat="1" x14ac:dyDescent="0.25">
      <c r="D217" s="17"/>
      <c r="E217" s="17"/>
      <c r="F217" s="17"/>
      <c r="G217" s="17"/>
      <c r="H217" s="17"/>
      <c r="I217" s="17"/>
      <c r="J217" s="17"/>
      <c r="K217" s="17"/>
      <c r="U217" s="30"/>
      <c r="V217" s="30"/>
    </row>
    <row r="218" spans="4:22" s="16" customFormat="1" x14ac:dyDescent="0.25">
      <c r="D218" s="17"/>
      <c r="E218" s="17"/>
      <c r="F218" s="17"/>
      <c r="G218" s="17"/>
      <c r="H218" s="17"/>
      <c r="I218" s="17"/>
      <c r="J218" s="17"/>
      <c r="K218" s="17"/>
      <c r="U218" s="30"/>
      <c r="V218" s="30"/>
    </row>
    <row r="219" spans="4:22" s="16" customFormat="1" x14ac:dyDescent="0.25">
      <c r="D219" s="17"/>
      <c r="E219" s="17"/>
      <c r="F219" s="17"/>
      <c r="G219" s="17"/>
      <c r="H219" s="17"/>
      <c r="I219" s="17"/>
      <c r="J219" s="17"/>
      <c r="K219" s="17"/>
      <c r="U219" s="30"/>
      <c r="V219" s="30"/>
    </row>
    <row r="220" spans="4:22" s="16" customFormat="1" x14ac:dyDescent="0.25">
      <c r="D220" s="17"/>
      <c r="E220" s="17"/>
      <c r="F220" s="17"/>
      <c r="G220" s="17"/>
      <c r="H220" s="17"/>
      <c r="I220" s="17"/>
      <c r="J220" s="17"/>
      <c r="K220" s="17"/>
      <c r="U220" s="30"/>
      <c r="V220" s="30"/>
    </row>
    <row r="221" spans="4:22" s="16" customFormat="1" x14ac:dyDescent="0.25">
      <c r="D221" s="17"/>
      <c r="E221" s="17"/>
      <c r="F221" s="17"/>
      <c r="G221" s="17"/>
      <c r="H221" s="17"/>
      <c r="I221" s="17"/>
      <c r="J221" s="17"/>
      <c r="K221" s="17"/>
      <c r="U221" s="30"/>
      <c r="V221" s="30"/>
    </row>
    <row r="222" spans="4:22" s="16" customFormat="1" x14ac:dyDescent="0.25">
      <c r="D222" s="17"/>
      <c r="E222" s="17"/>
      <c r="F222" s="17"/>
      <c r="G222" s="17"/>
      <c r="H222" s="17"/>
      <c r="I222" s="17"/>
      <c r="J222" s="17"/>
      <c r="K222" s="17"/>
      <c r="U222" s="30"/>
      <c r="V222" s="30"/>
    </row>
    <row r="223" spans="4:22" s="16" customFormat="1" x14ac:dyDescent="0.25">
      <c r="D223" s="17"/>
      <c r="E223" s="17"/>
      <c r="F223" s="17"/>
      <c r="G223" s="17"/>
      <c r="H223" s="17"/>
      <c r="I223" s="17"/>
      <c r="J223" s="17"/>
      <c r="K223" s="17"/>
      <c r="U223" s="30"/>
      <c r="V223" s="30"/>
    </row>
    <row r="224" spans="4:22" s="16" customFormat="1" x14ac:dyDescent="0.25">
      <c r="D224" s="17"/>
      <c r="E224" s="17"/>
      <c r="F224" s="17"/>
      <c r="G224" s="17"/>
      <c r="H224" s="17"/>
      <c r="I224" s="17"/>
      <c r="J224" s="17"/>
      <c r="K224" s="17"/>
      <c r="U224" s="30"/>
      <c r="V224" s="30"/>
    </row>
    <row r="225" spans="4:22" s="16" customFormat="1" x14ac:dyDescent="0.25">
      <c r="D225" s="17"/>
      <c r="E225" s="17"/>
      <c r="F225" s="17"/>
      <c r="G225" s="17"/>
      <c r="H225" s="17"/>
      <c r="I225" s="17"/>
      <c r="J225" s="17"/>
      <c r="K225" s="17"/>
      <c r="U225" s="30"/>
      <c r="V225" s="30"/>
    </row>
    <row r="226" spans="4:22" s="16" customFormat="1" x14ac:dyDescent="0.25">
      <c r="D226" s="17"/>
      <c r="E226" s="17"/>
      <c r="F226" s="17"/>
      <c r="G226" s="17"/>
      <c r="H226" s="17"/>
      <c r="I226" s="17"/>
      <c r="J226" s="17"/>
      <c r="K226" s="17"/>
      <c r="U226" s="30"/>
      <c r="V226" s="30"/>
    </row>
    <row r="227" spans="4:22" s="16" customFormat="1" x14ac:dyDescent="0.25">
      <c r="D227" s="17"/>
      <c r="E227" s="17"/>
      <c r="F227" s="17"/>
      <c r="G227" s="17"/>
      <c r="H227" s="17"/>
      <c r="I227" s="17"/>
      <c r="J227" s="17"/>
      <c r="K227" s="17"/>
      <c r="U227" s="30"/>
      <c r="V227" s="30"/>
    </row>
    <row r="228" spans="4:22" s="16" customFormat="1" x14ac:dyDescent="0.25">
      <c r="D228" s="17"/>
      <c r="E228" s="17"/>
      <c r="F228" s="17"/>
      <c r="G228" s="17"/>
      <c r="H228" s="17"/>
      <c r="I228" s="17"/>
      <c r="J228" s="17"/>
      <c r="K228" s="17"/>
      <c r="U228" s="30"/>
      <c r="V228" s="30"/>
    </row>
    <row r="229" spans="4:22" s="16" customFormat="1" x14ac:dyDescent="0.25">
      <c r="D229" s="17"/>
      <c r="E229" s="17"/>
      <c r="F229" s="17"/>
      <c r="G229" s="17"/>
      <c r="H229" s="17"/>
      <c r="I229" s="17"/>
      <c r="J229" s="17"/>
      <c r="K229" s="17"/>
      <c r="U229" s="30"/>
      <c r="V229" s="30"/>
    </row>
    <row r="230" spans="4:22" s="16" customFormat="1" x14ac:dyDescent="0.25">
      <c r="D230" s="17"/>
      <c r="E230" s="17"/>
      <c r="F230" s="17"/>
      <c r="G230" s="17"/>
      <c r="H230" s="17"/>
      <c r="I230" s="17"/>
      <c r="J230" s="17"/>
      <c r="K230" s="17"/>
      <c r="U230" s="30"/>
      <c r="V230" s="30"/>
    </row>
    <row r="231" spans="4:22" s="16" customFormat="1" x14ac:dyDescent="0.25">
      <c r="D231" s="17"/>
      <c r="E231" s="17"/>
      <c r="F231" s="17"/>
      <c r="G231" s="17"/>
      <c r="H231" s="17"/>
      <c r="I231" s="17"/>
      <c r="J231" s="17"/>
      <c r="K231" s="17"/>
      <c r="U231" s="30"/>
      <c r="V231" s="30"/>
    </row>
    <row r="232" spans="4:22" s="16" customFormat="1" x14ac:dyDescent="0.25">
      <c r="D232" s="17"/>
      <c r="E232" s="17"/>
      <c r="F232" s="17"/>
      <c r="G232" s="17"/>
      <c r="H232" s="17"/>
      <c r="I232" s="17"/>
      <c r="J232" s="17"/>
      <c r="K232" s="17"/>
      <c r="U232" s="30"/>
      <c r="V232" s="30"/>
    </row>
    <row r="233" spans="4:22" s="16" customFormat="1" x14ac:dyDescent="0.25">
      <c r="D233" s="17"/>
      <c r="E233" s="17"/>
      <c r="F233" s="17"/>
      <c r="G233" s="17"/>
      <c r="H233" s="17"/>
      <c r="I233" s="17"/>
      <c r="J233" s="17"/>
      <c r="K233" s="17"/>
      <c r="U233" s="30"/>
      <c r="V233" s="30"/>
    </row>
    <row r="234" spans="4:22" s="16" customFormat="1" x14ac:dyDescent="0.25">
      <c r="D234" s="17"/>
      <c r="E234" s="17"/>
      <c r="F234" s="17"/>
      <c r="G234" s="17"/>
      <c r="H234" s="17"/>
      <c r="I234" s="17"/>
      <c r="J234" s="17"/>
      <c r="K234" s="17"/>
      <c r="U234" s="30"/>
      <c r="V234" s="30"/>
    </row>
    <row r="235" spans="4:22" s="16" customFormat="1" x14ac:dyDescent="0.25">
      <c r="D235" s="17"/>
      <c r="E235" s="17"/>
      <c r="F235" s="17"/>
      <c r="G235" s="17"/>
      <c r="H235" s="17"/>
      <c r="I235" s="17"/>
      <c r="J235" s="17"/>
      <c r="K235" s="17"/>
      <c r="U235" s="30"/>
      <c r="V235" s="30"/>
    </row>
    <row r="236" spans="4:22" s="16" customFormat="1" x14ac:dyDescent="0.25">
      <c r="D236" s="17"/>
      <c r="E236" s="17"/>
      <c r="F236" s="17"/>
      <c r="G236" s="17"/>
      <c r="H236" s="17"/>
      <c r="I236" s="17"/>
      <c r="J236" s="17"/>
      <c r="K236" s="17"/>
      <c r="U236" s="30"/>
      <c r="V236" s="30"/>
    </row>
    <row r="237" spans="4:22" s="16" customFormat="1" x14ac:dyDescent="0.25">
      <c r="D237" s="17"/>
      <c r="E237" s="17"/>
      <c r="F237" s="17"/>
      <c r="G237" s="17"/>
      <c r="H237" s="17"/>
      <c r="I237" s="17"/>
      <c r="J237" s="17"/>
      <c r="K237" s="17"/>
      <c r="U237" s="30"/>
      <c r="V237" s="30"/>
    </row>
    <row r="238" spans="4:22" s="16" customFormat="1" x14ac:dyDescent="0.25">
      <c r="D238" s="17"/>
      <c r="E238" s="17"/>
      <c r="F238" s="17"/>
      <c r="G238" s="17"/>
      <c r="H238" s="17"/>
      <c r="I238" s="17"/>
      <c r="J238" s="17"/>
      <c r="K238" s="17"/>
      <c r="U238" s="30"/>
      <c r="V238" s="30"/>
    </row>
    <row r="239" spans="4:22" s="16" customFormat="1" x14ac:dyDescent="0.25">
      <c r="D239" s="17"/>
      <c r="E239" s="17"/>
      <c r="F239" s="17"/>
      <c r="G239" s="17"/>
      <c r="H239" s="17"/>
      <c r="I239" s="17"/>
      <c r="J239" s="17"/>
      <c r="K239" s="17"/>
      <c r="U239" s="30"/>
      <c r="V239" s="30"/>
    </row>
    <row r="240" spans="4:22" s="16" customFormat="1" x14ac:dyDescent="0.25">
      <c r="D240" s="17"/>
      <c r="E240" s="17"/>
      <c r="F240" s="17"/>
      <c r="G240" s="17"/>
      <c r="H240" s="17"/>
      <c r="I240" s="17"/>
      <c r="J240" s="17"/>
      <c r="K240" s="17"/>
      <c r="U240" s="30"/>
      <c r="V240" s="30"/>
    </row>
    <row r="241" spans="4:22" s="16" customFormat="1" x14ac:dyDescent="0.25">
      <c r="D241" s="17"/>
      <c r="E241" s="17"/>
      <c r="F241" s="17"/>
      <c r="G241" s="17"/>
      <c r="H241" s="17"/>
      <c r="I241" s="17"/>
      <c r="J241" s="17"/>
      <c r="K241" s="17"/>
      <c r="U241" s="30"/>
      <c r="V241" s="30"/>
    </row>
    <row r="242" spans="4:22" s="16" customFormat="1" x14ac:dyDescent="0.25">
      <c r="D242" s="17"/>
      <c r="E242" s="17"/>
      <c r="F242" s="17"/>
      <c r="G242" s="17"/>
      <c r="H242" s="17"/>
      <c r="I242" s="17"/>
      <c r="J242" s="17"/>
      <c r="K242" s="17"/>
      <c r="U242" s="30"/>
      <c r="V242" s="30"/>
    </row>
    <row r="243" spans="4:22" s="16" customFormat="1" x14ac:dyDescent="0.25">
      <c r="D243" s="17"/>
      <c r="E243" s="17"/>
      <c r="F243" s="17"/>
      <c r="G243" s="17"/>
      <c r="H243" s="17"/>
      <c r="I243" s="17"/>
      <c r="J243" s="17"/>
      <c r="K243" s="17"/>
      <c r="U243" s="30"/>
      <c r="V243" s="30"/>
    </row>
    <row r="244" spans="4:22" s="16" customFormat="1" x14ac:dyDescent="0.25">
      <c r="D244" s="17"/>
      <c r="E244" s="17"/>
      <c r="F244" s="17"/>
      <c r="G244" s="17"/>
      <c r="H244" s="17"/>
      <c r="I244" s="17"/>
      <c r="J244" s="17"/>
      <c r="K244" s="17"/>
      <c r="U244" s="30"/>
      <c r="V244" s="30"/>
    </row>
    <row r="245" spans="4:22" s="16" customFormat="1" x14ac:dyDescent="0.25">
      <c r="D245" s="17"/>
      <c r="E245" s="17"/>
      <c r="F245" s="17"/>
      <c r="G245" s="17"/>
      <c r="H245" s="17"/>
      <c r="I245" s="17"/>
      <c r="J245" s="17"/>
      <c r="K245" s="17"/>
      <c r="U245" s="30"/>
      <c r="V245" s="30"/>
    </row>
    <row r="246" spans="4:22" s="16" customFormat="1" x14ac:dyDescent="0.25">
      <c r="D246" s="17"/>
      <c r="E246" s="17"/>
      <c r="F246" s="17"/>
      <c r="G246" s="17"/>
      <c r="H246" s="17"/>
      <c r="I246" s="17"/>
      <c r="J246" s="17"/>
      <c r="K246" s="17"/>
      <c r="U246" s="30"/>
      <c r="V246" s="30"/>
    </row>
    <row r="247" spans="4:22" s="16" customFormat="1" x14ac:dyDescent="0.25">
      <c r="D247" s="17"/>
      <c r="E247" s="17"/>
      <c r="F247" s="17"/>
      <c r="G247" s="17"/>
      <c r="H247" s="17"/>
      <c r="I247" s="17"/>
      <c r="J247" s="17"/>
      <c r="K247" s="17"/>
      <c r="U247" s="30"/>
      <c r="V247" s="30"/>
    </row>
    <row r="248" spans="4:22" s="16" customFormat="1" x14ac:dyDescent="0.25">
      <c r="D248" s="17"/>
      <c r="E248" s="17"/>
      <c r="F248" s="17"/>
      <c r="G248" s="17"/>
      <c r="H248" s="17"/>
      <c r="I248" s="17"/>
      <c r="J248" s="17"/>
      <c r="K248" s="17"/>
      <c r="U248" s="30"/>
      <c r="V248" s="30"/>
    </row>
    <row r="249" spans="4:22" s="16" customFormat="1" x14ac:dyDescent="0.25">
      <c r="D249" s="17"/>
      <c r="E249" s="17"/>
      <c r="F249" s="17"/>
      <c r="G249" s="17"/>
      <c r="H249" s="17"/>
      <c r="I249" s="17"/>
      <c r="J249" s="17"/>
      <c r="K249" s="17"/>
      <c r="U249" s="30"/>
      <c r="V249" s="30"/>
    </row>
    <row r="250" spans="4:22" s="16" customFormat="1" x14ac:dyDescent="0.25">
      <c r="D250" s="17"/>
      <c r="E250" s="17"/>
      <c r="F250" s="17"/>
      <c r="G250" s="17"/>
      <c r="H250" s="17"/>
      <c r="I250" s="17"/>
      <c r="J250" s="17"/>
      <c r="K250" s="17"/>
      <c r="U250" s="30"/>
      <c r="V250" s="30"/>
    </row>
    <row r="251" spans="4:22" s="16" customFormat="1" x14ac:dyDescent="0.25">
      <c r="D251" s="17"/>
      <c r="E251" s="17"/>
      <c r="F251" s="17"/>
      <c r="G251" s="17"/>
      <c r="H251" s="17"/>
      <c r="I251" s="17"/>
      <c r="J251" s="17"/>
      <c r="K251" s="17"/>
      <c r="U251" s="30"/>
      <c r="V251" s="30"/>
    </row>
    <row r="252" spans="4:22" s="16" customFormat="1" x14ac:dyDescent="0.25">
      <c r="D252" s="17"/>
      <c r="E252" s="17"/>
      <c r="F252" s="17"/>
      <c r="G252" s="17"/>
      <c r="H252" s="17"/>
      <c r="I252" s="17"/>
      <c r="J252" s="17"/>
      <c r="K252" s="17"/>
      <c r="U252" s="30"/>
      <c r="V252" s="30"/>
    </row>
    <row r="253" spans="4:22" s="16" customFormat="1" x14ac:dyDescent="0.25">
      <c r="D253" s="17"/>
      <c r="E253" s="17"/>
      <c r="F253" s="17"/>
      <c r="G253" s="17"/>
      <c r="H253" s="17"/>
      <c r="I253" s="17"/>
      <c r="J253" s="17"/>
      <c r="K253" s="17"/>
      <c r="U253" s="30"/>
      <c r="V253" s="30"/>
    </row>
    <row r="254" spans="4:22" s="16" customFormat="1" x14ac:dyDescent="0.25">
      <c r="D254" s="17"/>
      <c r="E254" s="17"/>
      <c r="F254" s="17"/>
      <c r="G254" s="17"/>
      <c r="H254" s="17"/>
      <c r="I254" s="17"/>
      <c r="J254" s="17"/>
      <c r="K254" s="17"/>
      <c r="U254" s="30"/>
      <c r="V254" s="30"/>
    </row>
    <row r="255" spans="4:22" s="16" customFormat="1" x14ac:dyDescent="0.25">
      <c r="D255" s="17"/>
      <c r="E255" s="17"/>
      <c r="F255" s="17"/>
      <c r="G255" s="17"/>
      <c r="H255" s="17"/>
      <c r="I255" s="17"/>
      <c r="J255" s="17"/>
      <c r="K255" s="17"/>
      <c r="U255" s="30"/>
      <c r="V255" s="30"/>
    </row>
    <row r="256" spans="4:22" s="16" customFormat="1" x14ac:dyDescent="0.25">
      <c r="D256" s="17"/>
      <c r="E256" s="17"/>
      <c r="F256" s="17"/>
      <c r="G256" s="17"/>
      <c r="H256" s="17"/>
      <c r="I256" s="17"/>
      <c r="J256" s="17"/>
      <c r="K256" s="17"/>
      <c r="U256" s="30"/>
      <c r="V256" s="30"/>
    </row>
    <row r="257" spans="4:22" s="16" customFormat="1" x14ac:dyDescent="0.25">
      <c r="D257" s="17"/>
      <c r="E257" s="17"/>
      <c r="F257" s="17"/>
      <c r="G257" s="17"/>
      <c r="H257" s="17"/>
      <c r="I257" s="17"/>
      <c r="J257" s="17"/>
      <c r="K257" s="17"/>
      <c r="U257" s="30"/>
      <c r="V257" s="30"/>
    </row>
    <row r="258" spans="4:22" s="16" customFormat="1" x14ac:dyDescent="0.25">
      <c r="D258" s="17"/>
      <c r="E258" s="17"/>
      <c r="F258" s="17"/>
      <c r="G258" s="17"/>
      <c r="H258" s="17"/>
      <c r="I258" s="17"/>
      <c r="J258" s="17"/>
      <c r="K258" s="17"/>
      <c r="U258" s="30"/>
      <c r="V258" s="30"/>
    </row>
    <row r="259" spans="4:22" s="16" customFormat="1" x14ac:dyDescent="0.25">
      <c r="D259" s="17"/>
      <c r="E259" s="17"/>
      <c r="F259" s="17"/>
      <c r="G259" s="17"/>
      <c r="H259" s="17"/>
      <c r="I259" s="17"/>
      <c r="J259" s="17"/>
      <c r="K259" s="17"/>
      <c r="U259" s="30"/>
      <c r="V259" s="30"/>
    </row>
    <row r="260" spans="4:22" s="16" customFormat="1" x14ac:dyDescent="0.25">
      <c r="D260" s="17"/>
      <c r="E260" s="17"/>
      <c r="F260" s="17"/>
      <c r="G260" s="17"/>
      <c r="H260" s="17"/>
      <c r="I260" s="17"/>
      <c r="J260" s="17"/>
      <c r="K260" s="17"/>
      <c r="U260" s="30"/>
      <c r="V260" s="30"/>
    </row>
  </sheetData>
  <sortState ref="B45:V47">
    <sortCondition descending="1" ref="T45:T47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07"/>
  <sheetViews>
    <sheetView workbookViewId="0">
      <selection activeCell="A3" sqref="A3:XFD5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3" spans="1:22" ht="28.5" x14ac:dyDescent="0.45">
      <c r="A3" s="25" t="s">
        <v>18</v>
      </c>
      <c r="B3" s="16"/>
      <c r="C3" s="32"/>
      <c r="D3" s="17"/>
      <c r="E3" s="17"/>
      <c r="F3" s="17"/>
      <c r="G3" s="17"/>
      <c r="H3" s="17"/>
      <c r="I3" s="17"/>
      <c r="U3"/>
      <c r="V3" s="9"/>
    </row>
    <row r="4" spans="1:22" x14ac:dyDescent="0.25">
      <c r="A4" s="16"/>
      <c r="B4" s="16"/>
      <c r="C4" s="32"/>
      <c r="D4" s="17"/>
      <c r="E4" s="17"/>
      <c r="F4" s="17"/>
      <c r="G4" s="17"/>
      <c r="H4" s="17"/>
      <c r="I4" s="17"/>
      <c r="U4"/>
      <c r="V4" s="9"/>
    </row>
    <row r="5" spans="1:22" ht="26.25" x14ac:dyDescent="0.4">
      <c r="A5" s="31" t="s">
        <v>19</v>
      </c>
      <c r="B5" s="31"/>
      <c r="C5" s="33">
        <v>43691</v>
      </c>
      <c r="D5" s="28"/>
      <c r="E5" s="28"/>
      <c r="F5" s="28"/>
      <c r="G5" s="28"/>
      <c r="H5" s="28"/>
      <c r="I5" s="28"/>
      <c r="U5"/>
      <c r="V5" s="9"/>
    </row>
    <row r="7" spans="1:22" x14ac:dyDescent="0.25">
      <c r="D7" t="s">
        <v>0</v>
      </c>
    </row>
    <row r="8" spans="1:22" s="2" customFormat="1" ht="15.75" x14ac:dyDescent="0.25">
      <c r="D8" s="20" t="s">
        <v>1</v>
      </c>
      <c r="E8" s="4"/>
      <c r="F8" s="20" t="s">
        <v>2</v>
      </c>
      <c r="G8" s="4"/>
      <c r="H8" s="20" t="s">
        <v>3</v>
      </c>
      <c r="I8" s="4"/>
      <c r="J8" s="20" t="s">
        <v>4</v>
      </c>
      <c r="K8" s="4"/>
    </row>
    <row r="9" spans="1:22" x14ac:dyDescent="0.25">
      <c r="D9" s="5"/>
      <c r="E9" s="6"/>
      <c r="F9" s="5"/>
      <c r="G9" s="6"/>
      <c r="H9" s="5"/>
      <c r="I9" s="6"/>
      <c r="J9" s="5"/>
      <c r="K9" s="6"/>
    </row>
    <row r="10" spans="1:22" x14ac:dyDescent="0.25">
      <c r="D10" s="5" t="s">
        <v>5</v>
      </c>
      <c r="E10" s="6" t="s">
        <v>6</v>
      </c>
      <c r="F10" s="5" t="s">
        <v>5</v>
      </c>
      <c r="G10" s="6" t="s">
        <v>6</v>
      </c>
      <c r="H10" s="5" t="s">
        <v>5</v>
      </c>
      <c r="I10" s="6" t="s">
        <v>6</v>
      </c>
      <c r="J10" s="5" t="s">
        <v>5</v>
      </c>
      <c r="K10" s="6" t="s">
        <v>6</v>
      </c>
    </row>
    <row r="11" spans="1:22" x14ac:dyDescent="0.25">
      <c r="C11" t="s">
        <v>7</v>
      </c>
      <c r="D11" s="7">
        <v>540</v>
      </c>
      <c r="E11" s="8">
        <v>516</v>
      </c>
      <c r="F11" s="7">
        <v>552</v>
      </c>
      <c r="G11" s="8">
        <v>528</v>
      </c>
      <c r="H11" s="7">
        <v>561</v>
      </c>
      <c r="I11" s="8">
        <v>537</v>
      </c>
      <c r="J11" s="7">
        <v>564</v>
      </c>
      <c r="K11" s="8">
        <v>540</v>
      </c>
    </row>
    <row r="13" spans="1:22" ht="15.75" x14ac:dyDescent="0.25">
      <c r="A13" s="9"/>
      <c r="B13" s="10" t="s">
        <v>8</v>
      </c>
      <c r="C13" s="3" t="s">
        <v>9</v>
      </c>
      <c r="D13" s="3" t="s">
        <v>10</v>
      </c>
      <c r="E13" s="3"/>
      <c r="F13" s="3"/>
      <c r="G13" s="3"/>
      <c r="H13" s="3"/>
      <c r="I13" s="3" t="s">
        <v>11</v>
      </c>
      <c r="J13" s="3"/>
      <c r="K13" s="3"/>
      <c r="L13" s="3"/>
      <c r="M13" s="3"/>
      <c r="N13" s="3" t="s">
        <v>12</v>
      </c>
      <c r="O13" s="3"/>
      <c r="P13" s="3"/>
      <c r="Q13" s="3"/>
      <c r="R13" s="3"/>
      <c r="S13" s="3" t="s">
        <v>13</v>
      </c>
      <c r="T13" s="3" t="s">
        <v>14</v>
      </c>
      <c r="U13" s="3" t="s">
        <v>15</v>
      </c>
    </row>
    <row r="14" spans="1:22" ht="15.75" x14ac:dyDescent="0.25">
      <c r="A14">
        <v>1</v>
      </c>
      <c r="B14" s="11" t="s">
        <v>7</v>
      </c>
      <c r="C14" s="11" t="s">
        <v>7</v>
      </c>
      <c r="D14" s="11" t="s">
        <v>7</v>
      </c>
      <c r="E14" s="12" t="s">
        <v>7</v>
      </c>
      <c r="F14" s="12" t="s">
        <v>7</v>
      </c>
      <c r="G14" s="12" t="s">
        <v>7</v>
      </c>
      <c r="H14" s="12" t="s">
        <v>7</v>
      </c>
      <c r="I14" s="13">
        <f>SUM(E14:H14)</f>
        <v>0</v>
      </c>
      <c r="J14" s="12" t="s">
        <v>7</v>
      </c>
      <c r="K14" s="12" t="s">
        <v>7</v>
      </c>
      <c r="L14" s="12" t="s">
        <v>7</v>
      </c>
      <c r="M14" s="12" t="s">
        <v>7</v>
      </c>
      <c r="N14" s="13">
        <f>SUM(J14:M14)</f>
        <v>0</v>
      </c>
      <c r="O14" s="12" t="s">
        <v>7</v>
      </c>
      <c r="P14" s="12" t="s">
        <v>7</v>
      </c>
      <c r="Q14" s="12" t="s">
        <v>7</v>
      </c>
      <c r="R14" s="12" t="s">
        <v>7</v>
      </c>
      <c r="S14" s="13">
        <f>SUM(O14:R14)</f>
        <v>0</v>
      </c>
      <c r="T14" s="13">
        <f>SUM(S14,N14,I14)</f>
        <v>0</v>
      </c>
      <c r="U14" s="3"/>
    </row>
    <row r="15" spans="1:22" x14ac:dyDescent="0.25">
      <c r="A15">
        <v>2</v>
      </c>
      <c r="I15" s="14">
        <f t="shared" ref="I15:I78" si="0">SUM(E15:H15)</f>
        <v>0</v>
      </c>
      <c r="N15" s="14">
        <f t="shared" ref="N15:N78" si="1">SUM(J15:M15)</f>
        <v>0</v>
      </c>
      <c r="S15" s="14">
        <f t="shared" ref="S15:S78" si="2">SUM(O15:R15)</f>
        <v>0</v>
      </c>
      <c r="T15" s="13">
        <f t="shared" ref="T15:T78" si="3">SUM(S15,N15,I15)</f>
        <v>0</v>
      </c>
    </row>
    <row r="16" spans="1:22" x14ac:dyDescent="0.25">
      <c r="A16">
        <v>3</v>
      </c>
      <c r="I16" s="14">
        <f t="shared" si="0"/>
        <v>0</v>
      </c>
      <c r="N16" s="14">
        <f t="shared" si="1"/>
        <v>0</v>
      </c>
      <c r="S16" s="14">
        <f t="shared" si="2"/>
        <v>0</v>
      </c>
      <c r="T16" s="13">
        <f t="shared" si="3"/>
        <v>0</v>
      </c>
    </row>
    <row r="17" spans="1:20" x14ac:dyDescent="0.25">
      <c r="A17">
        <v>4</v>
      </c>
      <c r="I17" s="14">
        <f t="shared" si="0"/>
        <v>0</v>
      </c>
      <c r="N17" s="14">
        <f t="shared" si="1"/>
        <v>0</v>
      </c>
      <c r="S17" s="14">
        <f t="shared" si="2"/>
        <v>0</v>
      </c>
      <c r="T17" s="13">
        <f t="shared" si="3"/>
        <v>0</v>
      </c>
    </row>
    <row r="18" spans="1:20" x14ac:dyDescent="0.25">
      <c r="A18">
        <v>5</v>
      </c>
      <c r="I18" s="14">
        <f t="shared" si="0"/>
        <v>0</v>
      </c>
      <c r="N18" s="14">
        <f t="shared" si="1"/>
        <v>0</v>
      </c>
      <c r="S18" s="14">
        <f t="shared" si="2"/>
        <v>0</v>
      </c>
      <c r="T18" s="13">
        <f t="shared" si="3"/>
        <v>0</v>
      </c>
    </row>
    <row r="19" spans="1:20" x14ac:dyDescent="0.25">
      <c r="A19">
        <v>6</v>
      </c>
      <c r="I19" s="14">
        <f t="shared" si="0"/>
        <v>0</v>
      </c>
      <c r="N19" s="14">
        <f t="shared" si="1"/>
        <v>0</v>
      </c>
      <c r="S19" s="14">
        <f t="shared" si="2"/>
        <v>0</v>
      </c>
      <c r="T19" s="13">
        <f t="shared" si="3"/>
        <v>0</v>
      </c>
    </row>
    <row r="20" spans="1:20" x14ac:dyDescent="0.25">
      <c r="A20">
        <v>7</v>
      </c>
      <c r="I20" s="14">
        <f t="shared" si="0"/>
        <v>0</v>
      </c>
      <c r="N20" s="14">
        <f t="shared" si="1"/>
        <v>0</v>
      </c>
      <c r="S20" s="14">
        <f t="shared" si="2"/>
        <v>0</v>
      </c>
      <c r="T20" s="13">
        <f t="shared" si="3"/>
        <v>0</v>
      </c>
    </row>
    <row r="21" spans="1:20" x14ac:dyDescent="0.25">
      <c r="A21">
        <v>8</v>
      </c>
      <c r="I21" s="14">
        <f t="shared" si="0"/>
        <v>0</v>
      </c>
      <c r="N21" s="14">
        <f t="shared" si="1"/>
        <v>0</v>
      </c>
      <c r="S21" s="14">
        <f t="shared" si="2"/>
        <v>0</v>
      </c>
      <c r="T21" s="13">
        <f t="shared" si="3"/>
        <v>0</v>
      </c>
    </row>
    <row r="22" spans="1:20" x14ac:dyDescent="0.25">
      <c r="A22">
        <v>9</v>
      </c>
      <c r="I22" s="14">
        <f t="shared" si="0"/>
        <v>0</v>
      </c>
      <c r="N22" s="14">
        <f t="shared" si="1"/>
        <v>0</v>
      </c>
      <c r="S22" s="14">
        <f t="shared" si="2"/>
        <v>0</v>
      </c>
      <c r="T22" s="13">
        <f t="shared" si="3"/>
        <v>0</v>
      </c>
    </row>
    <row r="23" spans="1:20" x14ac:dyDescent="0.25">
      <c r="A23">
        <v>10</v>
      </c>
      <c r="I23" s="14">
        <f t="shared" si="0"/>
        <v>0</v>
      </c>
      <c r="N23" s="14">
        <f t="shared" si="1"/>
        <v>0</v>
      </c>
      <c r="S23" s="14">
        <f t="shared" si="2"/>
        <v>0</v>
      </c>
      <c r="T23" s="13">
        <f t="shared" si="3"/>
        <v>0</v>
      </c>
    </row>
    <row r="24" spans="1:20" x14ac:dyDescent="0.25">
      <c r="A24">
        <v>11</v>
      </c>
      <c r="I24" s="14">
        <f t="shared" si="0"/>
        <v>0</v>
      </c>
      <c r="N24" s="14">
        <f t="shared" si="1"/>
        <v>0</v>
      </c>
      <c r="S24" s="14">
        <f t="shared" si="2"/>
        <v>0</v>
      </c>
      <c r="T24" s="13">
        <f t="shared" si="3"/>
        <v>0</v>
      </c>
    </row>
    <row r="25" spans="1:20" x14ac:dyDescent="0.25">
      <c r="A25">
        <v>12</v>
      </c>
      <c r="I25" s="14">
        <f t="shared" si="0"/>
        <v>0</v>
      </c>
      <c r="N25" s="14">
        <f t="shared" si="1"/>
        <v>0</v>
      </c>
      <c r="S25" s="14">
        <f t="shared" si="2"/>
        <v>0</v>
      </c>
      <c r="T25" s="13">
        <f t="shared" si="3"/>
        <v>0</v>
      </c>
    </row>
    <row r="26" spans="1:20" x14ac:dyDescent="0.25">
      <c r="A26">
        <v>13</v>
      </c>
      <c r="I26" s="14">
        <f t="shared" si="0"/>
        <v>0</v>
      </c>
      <c r="N26" s="14">
        <f t="shared" si="1"/>
        <v>0</v>
      </c>
      <c r="S26" s="14">
        <f t="shared" si="2"/>
        <v>0</v>
      </c>
      <c r="T26" s="13">
        <f t="shared" si="3"/>
        <v>0</v>
      </c>
    </row>
    <row r="27" spans="1:20" x14ac:dyDescent="0.25">
      <c r="A27">
        <v>14</v>
      </c>
      <c r="I27" s="14">
        <f t="shared" si="0"/>
        <v>0</v>
      </c>
      <c r="N27" s="14">
        <f t="shared" si="1"/>
        <v>0</v>
      </c>
      <c r="S27" s="14">
        <f t="shared" si="2"/>
        <v>0</v>
      </c>
      <c r="T27" s="13">
        <f t="shared" si="3"/>
        <v>0</v>
      </c>
    </row>
    <row r="28" spans="1:20" x14ac:dyDescent="0.25">
      <c r="A28">
        <v>15</v>
      </c>
      <c r="I28" s="14">
        <f t="shared" si="0"/>
        <v>0</v>
      </c>
      <c r="N28" s="14">
        <f t="shared" si="1"/>
        <v>0</v>
      </c>
      <c r="S28" s="14">
        <f t="shared" si="2"/>
        <v>0</v>
      </c>
      <c r="T28" s="13">
        <f t="shared" si="3"/>
        <v>0</v>
      </c>
    </row>
    <row r="29" spans="1:20" x14ac:dyDescent="0.25">
      <c r="A29">
        <v>16</v>
      </c>
      <c r="I29" s="14">
        <f t="shared" si="0"/>
        <v>0</v>
      </c>
      <c r="N29" s="14">
        <f t="shared" si="1"/>
        <v>0</v>
      </c>
      <c r="S29" s="14">
        <f t="shared" si="2"/>
        <v>0</v>
      </c>
      <c r="T29" s="13">
        <f t="shared" si="3"/>
        <v>0</v>
      </c>
    </row>
    <row r="30" spans="1:20" x14ac:dyDescent="0.25">
      <c r="A30">
        <v>17</v>
      </c>
      <c r="I30" s="14">
        <f t="shared" si="0"/>
        <v>0</v>
      </c>
      <c r="N30" s="14">
        <f t="shared" si="1"/>
        <v>0</v>
      </c>
      <c r="S30" s="14">
        <f t="shared" si="2"/>
        <v>0</v>
      </c>
      <c r="T30" s="13">
        <f t="shared" si="3"/>
        <v>0</v>
      </c>
    </row>
    <row r="31" spans="1:20" x14ac:dyDescent="0.25">
      <c r="A31">
        <v>18</v>
      </c>
      <c r="I31" s="14">
        <f t="shared" si="0"/>
        <v>0</v>
      </c>
      <c r="N31" s="14">
        <f t="shared" si="1"/>
        <v>0</v>
      </c>
      <c r="S31" s="14">
        <f t="shared" si="2"/>
        <v>0</v>
      </c>
      <c r="T31" s="13">
        <f t="shared" si="3"/>
        <v>0</v>
      </c>
    </row>
    <row r="32" spans="1:20" x14ac:dyDescent="0.25">
      <c r="A32">
        <v>19</v>
      </c>
      <c r="I32" s="14">
        <f t="shared" si="0"/>
        <v>0</v>
      </c>
      <c r="N32" s="14">
        <f t="shared" si="1"/>
        <v>0</v>
      </c>
      <c r="S32" s="14">
        <f t="shared" si="2"/>
        <v>0</v>
      </c>
      <c r="T32" s="13">
        <f t="shared" si="3"/>
        <v>0</v>
      </c>
    </row>
    <row r="33" spans="1:20" x14ac:dyDescent="0.25">
      <c r="A33">
        <v>20</v>
      </c>
      <c r="I33" s="14">
        <f t="shared" si="0"/>
        <v>0</v>
      </c>
      <c r="N33" s="14">
        <f t="shared" si="1"/>
        <v>0</v>
      </c>
      <c r="S33" s="14">
        <f t="shared" si="2"/>
        <v>0</v>
      </c>
      <c r="T33" s="13">
        <f t="shared" si="3"/>
        <v>0</v>
      </c>
    </row>
    <row r="34" spans="1:20" x14ac:dyDescent="0.25">
      <c r="A34">
        <v>21</v>
      </c>
      <c r="I34" s="14">
        <f t="shared" si="0"/>
        <v>0</v>
      </c>
      <c r="N34" s="14">
        <f t="shared" si="1"/>
        <v>0</v>
      </c>
      <c r="S34" s="14">
        <f t="shared" si="2"/>
        <v>0</v>
      </c>
      <c r="T34" s="13">
        <f t="shared" si="3"/>
        <v>0</v>
      </c>
    </row>
    <row r="35" spans="1:20" x14ac:dyDescent="0.25">
      <c r="A35">
        <v>22</v>
      </c>
      <c r="I35" s="14">
        <f t="shared" si="0"/>
        <v>0</v>
      </c>
      <c r="N35" s="14">
        <f t="shared" si="1"/>
        <v>0</v>
      </c>
      <c r="S35" s="14">
        <f t="shared" si="2"/>
        <v>0</v>
      </c>
      <c r="T35" s="13">
        <f t="shared" si="3"/>
        <v>0</v>
      </c>
    </row>
    <row r="36" spans="1:20" x14ac:dyDescent="0.25">
      <c r="A36">
        <v>23</v>
      </c>
      <c r="I36" s="14">
        <f t="shared" si="0"/>
        <v>0</v>
      </c>
      <c r="N36" s="14">
        <f t="shared" si="1"/>
        <v>0</v>
      </c>
      <c r="S36" s="14">
        <f t="shared" si="2"/>
        <v>0</v>
      </c>
      <c r="T36" s="13">
        <f t="shared" si="3"/>
        <v>0</v>
      </c>
    </row>
    <row r="37" spans="1:20" x14ac:dyDescent="0.25">
      <c r="A37">
        <v>24</v>
      </c>
      <c r="I37" s="14">
        <f t="shared" si="0"/>
        <v>0</v>
      </c>
      <c r="N37" s="14">
        <f t="shared" si="1"/>
        <v>0</v>
      </c>
      <c r="S37" s="14">
        <f t="shared" si="2"/>
        <v>0</v>
      </c>
      <c r="T37" s="13">
        <f t="shared" si="3"/>
        <v>0</v>
      </c>
    </row>
    <row r="38" spans="1:20" x14ac:dyDescent="0.25">
      <c r="A38">
        <v>25</v>
      </c>
      <c r="I38" s="14">
        <f t="shared" si="0"/>
        <v>0</v>
      </c>
      <c r="N38" s="14">
        <f t="shared" si="1"/>
        <v>0</v>
      </c>
      <c r="S38" s="14">
        <f t="shared" si="2"/>
        <v>0</v>
      </c>
      <c r="T38" s="13">
        <f t="shared" si="3"/>
        <v>0</v>
      </c>
    </row>
    <row r="39" spans="1:20" x14ac:dyDescent="0.25">
      <c r="A39">
        <v>26</v>
      </c>
      <c r="I39" s="14">
        <f t="shared" si="0"/>
        <v>0</v>
      </c>
      <c r="N39" s="14">
        <f t="shared" si="1"/>
        <v>0</v>
      </c>
      <c r="S39" s="14">
        <f t="shared" si="2"/>
        <v>0</v>
      </c>
      <c r="T39" s="13">
        <f t="shared" si="3"/>
        <v>0</v>
      </c>
    </row>
    <row r="40" spans="1:20" x14ac:dyDescent="0.25">
      <c r="A40">
        <v>27</v>
      </c>
      <c r="I40" s="14">
        <f t="shared" si="0"/>
        <v>0</v>
      </c>
      <c r="N40" s="14">
        <f t="shared" si="1"/>
        <v>0</v>
      </c>
      <c r="S40" s="14">
        <f t="shared" si="2"/>
        <v>0</v>
      </c>
      <c r="T40" s="13">
        <f t="shared" si="3"/>
        <v>0</v>
      </c>
    </row>
    <row r="41" spans="1:20" x14ac:dyDescent="0.25">
      <c r="A41">
        <v>28</v>
      </c>
      <c r="I41" s="14">
        <f t="shared" si="0"/>
        <v>0</v>
      </c>
      <c r="N41" s="14">
        <f t="shared" si="1"/>
        <v>0</v>
      </c>
      <c r="S41" s="14">
        <f t="shared" si="2"/>
        <v>0</v>
      </c>
      <c r="T41" s="13">
        <f t="shared" si="3"/>
        <v>0</v>
      </c>
    </row>
    <row r="42" spans="1:20" x14ac:dyDescent="0.25">
      <c r="A42">
        <v>29</v>
      </c>
      <c r="I42" s="14">
        <f t="shared" si="0"/>
        <v>0</v>
      </c>
      <c r="N42" s="14">
        <f t="shared" si="1"/>
        <v>0</v>
      </c>
      <c r="S42" s="14">
        <f t="shared" si="2"/>
        <v>0</v>
      </c>
      <c r="T42" s="13">
        <f t="shared" si="3"/>
        <v>0</v>
      </c>
    </row>
    <row r="43" spans="1:20" x14ac:dyDescent="0.25">
      <c r="A43">
        <v>30</v>
      </c>
      <c r="I43" s="14">
        <f t="shared" si="0"/>
        <v>0</v>
      </c>
      <c r="N43" s="14">
        <f t="shared" si="1"/>
        <v>0</v>
      </c>
      <c r="S43" s="14">
        <f t="shared" si="2"/>
        <v>0</v>
      </c>
      <c r="T43" s="13">
        <f t="shared" si="3"/>
        <v>0</v>
      </c>
    </row>
    <row r="44" spans="1:20" x14ac:dyDescent="0.25">
      <c r="A44">
        <v>31</v>
      </c>
      <c r="I44" s="14">
        <f t="shared" si="0"/>
        <v>0</v>
      </c>
      <c r="N44" s="14">
        <f t="shared" si="1"/>
        <v>0</v>
      </c>
      <c r="S44" s="14">
        <f t="shared" si="2"/>
        <v>0</v>
      </c>
      <c r="T44" s="13">
        <f t="shared" si="3"/>
        <v>0</v>
      </c>
    </row>
    <row r="45" spans="1:20" x14ac:dyDescent="0.25">
      <c r="A45">
        <v>32</v>
      </c>
      <c r="I45" s="14">
        <f t="shared" si="0"/>
        <v>0</v>
      </c>
      <c r="N45" s="14">
        <f t="shared" si="1"/>
        <v>0</v>
      </c>
      <c r="S45" s="14">
        <f t="shared" si="2"/>
        <v>0</v>
      </c>
      <c r="T45" s="13">
        <f t="shared" si="3"/>
        <v>0</v>
      </c>
    </row>
    <row r="46" spans="1:20" x14ac:dyDescent="0.25">
      <c r="A46">
        <v>33</v>
      </c>
      <c r="I46" s="14">
        <f t="shared" si="0"/>
        <v>0</v>
      </c>
      <c r="N46" s="14">
        <f t="shared" si="1"/>
        <v>0</v>
      </c>
      <c r="S46" s="14">
        <f t="shared" si="2"/>
        <v>0</v>
      </c>
      <c r="T46" s="13">
        <f t="shared" si="3"/>
        <v>0</v>
      </c>
    </row>
    <row r="47" spans="1:20" x14ac:dyDescent="0.25">
      <c r="A47">
        <v>34</v>
      </c>
      <c r="I47" s="14">
        <f t="shared" si="0"/>
        <v>0</v>
      </c>
      <c r="N47" s="14">
        <f t="shared" si="1"/>
        <v>0</v>
      </c>
      <c r="S47" s="14">
        <f t="shared" si="2"/>
        <v>0</v>
      </c>
      <c r="T47" s="13">
        <f t="shared" si="3"/>
        <v>0</v>
      </c>
    </row>
    <row r="48" spans="1:20" x14ac:dyDescent="0.25">
      <c r="A48">
        <v>35</v>
      </c>
      <c r="I48" s="14">
        <f t="shared" si="0"/>
        <v>0</v>
      </c>
      <c r="N48" s="14">
        <f t="shared" si="1"/>
        <v>0</v>
      </c>
      <c r="S48" s="14">
        <f t="shared" si="2"/>
        <v>0</v>
      </c>
      <c r="T48" s="13">
        <f t="shared" si="3"/>
        <v>0</v>
      </c>
    </row>
    <row r="49" spans="1:20" x14ac:dyDescent="0.25">
      <c r="A49">
        <v>36</v>
      </c>
      <c r="I49" s="14">
        <f t="shared" si="0"/>
        <v>0</v>
      </c>
      <c r="N49" s="14">
        <f t="shared" si="1"/>
        <v>0</v>
      </c>
      <c r="S49" s="14">
        <f t="shared" si="2"/>
        <v>0</v>
      </c>
      <c r="T49" s="13">
        <f t="shared" si="3"/>
        <v>0</v>
      </c>
    </row>
    <row r="50" spans="1:20" x14ac:dyDescent="0.25">
      <c r="A50">
        <v>37</v>
      </c>
      <c r="I50" s="14">
        <f t="shared" si="0"/>
        <v>0</v>
      </c>
      <c r="N50" s="14">
        <f t="shared" si="1"/>
        <v>0</v>
      </c>
      <c r="S50" s="14">
        <f t="shared" si="2"/>
        <v>0</v>
      </c>
      <c r="T50" s="13">
        <f t="shared" si="3"/>
        <v>0</v>
      </c>
    </row>
    <row r="51" spans="1:20" x14ac:dyDescent="0.25">
      <c r="A51">
        <v>38</v>
      </c>
      <c r="I51" s="14">
        <f t="shared" si="0"/>
        <v>0</v>
      </c>
      <c r="N51" s="14">
        <f t="shared" si="1"/>
        <v>0</v>
      </c>
      <c r="S51" s="14">
        <f t="shared" si="2"/>
        <v>0</v>
      </c>
      <c r="T51" s="13">
        <f t="shared" si="3"/>
        <v>0</v>
      </c>
    </row>
    <row r="52" spans="1:20" x14ac:dyDescent="0.25">
      <c r="A52">
        <v>39</v>
      </c>
      <c r="I52" s="14">
        <f t="shared" si="0"/>
        <v>0</v>
      </c>
      <c r="N52" s="14">
        <f t="shared" si="1"/>
        <v>0</v>
      </c>
      <c r="S52" s="14">
        <f t="shared" si="2"/>
        <v>0</v>
      </c>
      <c r="T52" s="13">
        <f t="shared" si="3"/>
        <v>0</v>
      </c>
    </row>
    <row r="53" spans="1:20" x14ac:dyDescent="0.25">
      <c r="A53">
        <v>40</v>
      </c>
      <c r="I53" s="14">
        <f t="shared" si="0"/>
        <v>0</v>
      </c>
      <c r="N53" s="14">
        <f t="shared" si="1"/>
        <v>0</v>
      </c>
      <c r="S53" s="14">
        <f t="shared" si="2"/>
        <v>0</v>
      </c>
      <c r="T53" s="13">
        <f t="shared" si="3"/>
        <v>0</v>
      </c>
    </row>
    <row r="54" spans="1:20" x14ac:dyDescent="0.25">
      <c r="A54">
        <v>41</v>
      </c>
      <c r="I54" s="14">
        <f t="shared" si="0"/>
        <v>0</v>
      </c>
      <c r="N54" s="14">
        <f t="shared" si="1"/>
        <v>0</v>
      </c>
      <c r="S54" s="14">
        <f t="shared" si="2"/>
        <v>0</v>
      </c>
      <c r="T54" s="13">
        <f t="shared" si="3"/>
        <v>0</v>
      </c>
    </row>
    <row r="55" spans="1:20" x14ac:dyDescent="0.25">
      <c r="A55">
        <v>42</v>
      </c>
      <c r="I55" s="14">
        <f t="shared" si="0"/>
        <v>0</v>
      </c>
      <c r="N55" s="14">
        <f t="shared" si="1"/>
        <v>0</v>
      </c>
      <c r="S55" s="14">
        <f t="shared" si="2"/>
        <v>0</v>
      </c>
      <c r="T55" s="13">
        <f t="shared" si="3"/>
        <v>0</v>
      </c>
    </row>
    <row r="56" spans="1:20" x14ac:dyDescent="0.25">
      <c r="A56">
        <v>43</v>
      </c>
      <c r="I56" s="14">
        <f t="shared" si="0"/>
        <v>0</v>
      </c>
      <c r="N56" s="14">
        <f t="shared" si="1"/>
        <v>0</v>
      </c>
      <c r="S56" s="14">
        <f t="shared" si="2"/>
        <v>0</v>
      </c>
      <c r="T56" s="13">
        <f t="shared" si="3"/>
        <v>0</v>
      </c>
    </row>
    <row r="57" spans="1:20" x14ac:dyDescent="0.25">
      <c r="A57">
        <v>44</v>
      </c>
      <c r="I57" s="14">
        <f t="shared" si="0"/>
        <v>0</v>
      </c>
      <c r="N57" s="14">
        <f t="shared" si="1"/>
        <v>0</v>
      </c>
      <c r="S57" s="14">
        <f t="shared" si="2"/>
        <v>0</v>
      </c>
      <c r="T57" s="13">
        <f t="shared" si="3"/>
        <v>0</v>
      </c>
    </row>
    <row r="58" spans="1:20" x14ac:dyDescent="0.25">
      <c r="A58">
        <v>45</v>
      </c>
      <c r="I58" s="14">
        <f t="shared" si="0"/>
        <v>0</v>
      </c>
      <c r="N58" s="14">
        <f t="shared" si="1"/>
        <v>0</v>
      </c>
      <c r="S58" s="14">
        <f t="shared" si="2"/>
        <v>0</v>
      </c>
      <c r="T58" s="13">
        <f t="shared" si="3"/>
        <v>0</v>
      </c>
    </row>
    <row r="59" spans="1:20" x14ac:dyDescent="0.25">
      <c r="A59">
        <v>46</v>
      </c>
      <c r="I59" s="14">
        <f t="shared" si="0"/>
        <v>0</v>
      </c>
      <c r="N59" s="14">
        <f t="shared" si="1"/>
        <v>0</v>
      </c>
      <c r="S59" s="14">
        <f t="shared" si="2"/>
        <v>0</v>
      </c>
      <c r="T59" s="13">
        <f t="shared" si="3"/>
        <v>0</v>
      </c>
    </row>
    <row r="60" spans="1:20" x14ac:dyDescent="0.25">
      <c r="A60">
        <v>47</v>
      </c>
      <c r="I60" s="14">
        <f t="shared" si="0"/>
        <v>0</v>
      </c>
      <c r="N60" s="14">
        <f t="shared" si="1"/>
        <v>0</v>
      </c>
      <c r="S60" s="14">
        <f t="shared" si="2"/>
        <v>0</v>
      </c>
      <c r="T60" s="13">
        <f t="shared" si="3"/>
        <v>0</v>
      </c>
    </row>
    <row r="61" spans="1:20" x14ac:dyDescent="0.25">
      <c r="A61">
        <v>48</v>
      </c>
      <c r="I61" s="14">
        <f t="shared" si="0"/>
        <v>0</v>
      </c>
      <c r="N61" s="14">
        <f t="shared" si="1"/>
        <v>0</v>
      </c>
      <c r="S61" s="14">
        <f t="shared" si="2"/>
        <v>0</v>
      </c>
      <c r="T61" s="13">
        <f t="shared" si="3"/>
        <v>0</v>
      </c>
    </row>
    <row r="62" spans="1:20" x14ac:dyDescent="0.25">
      <c r="A62">
        <v>49</v>
      </c>
      <c r="I62" s="14">
        <f t="shared" si="0"/>
        <v>0</v>
      </c>
      <c r="N62" s="14">
        <f t="shared" si="1"/>
        <v>0</v>
      </c>
      <c r="S62" s="14">
        <f t="shared" si="2"/>
        <v>0</v>
      </c>
      <c r="T62" s="13">
        <f t="shared" si="3"/>
        <v>0</v>
      </c>
    </row>
    <row r="63" spans="1:20" x14ac:dyDescent="0.25">
      <c r="A63">
        <v>50</v>
      </c>
      <c r="I63" s="14">
        <f t="shared" si="0"/>
        <v>0</v>
      </c>
      <c r="N63" s="14">
        <f t="shared" si="1"/>
        <v>0</v>
      </c>
      <c r="S63" s="14">
        <f t="shared" si="2"/>
        <v>0</v>
      </c>
      <c r="T63" s="13">
        <f t="shared" si="3"/>
        <v>0</v>
      </c>
    </row>
    <row r="64" spans="1:20" x14ac:dyDescent="0.25">
      <c r="A64">
        <v>51</v>
      </c>
      <c r="I64" s="14">
        <f t="shared" si="0"/>
        <v>0</v>
      </c>
      <c r="N64" s="14">
        <f t="shared" si="1"/>
        <v>0</v>
      </c>
      <c r="S64" s="14">
        <f t="shared" si="2"/>
        <v>0</v>
      </c>
      <c r="T64" s="13">
        <f t="shared" si="3"/>
        <v>0</v>
      </c>
    </row>
    <row r="65" spans="1:20" x14ac:dyDescent="0.25">
      <c r="A65">
        <v>52</v>
      </c>
      <c r="I65" s="14">
        <f t="shared" si="0"/>
        <v>0</v>
      </c>
      <c r="N65" s="14">
        <f t="shared" si="1"/>
        <v>0</v>
      </c>
      <c r="S65" s="14">
        <f t="shared" si="2"/>
        <v>0</v>
      </c>
      <c r="T65" s="13">
        <f t="shared" si="3"/>
        <v>0</v>
      </c>
    </row>
    <row r="66" spans="1:20" x14ac:dyDescent="0.25">
      <c r="A66">
        <v>53</v>
      </c>
      <c r="I66" s="14">
        <f t="shared" si="0"/>
        <v>0</v>
      </c>
      <c r="N66" s="14">
        <f t="shared" si="1"/>
        <v>0</v>
      </c>
      <c r="S66" s="14">
        <f t="shared" si="2"/>
        <v>0</v>
      </c>
      <c r="T66" s="13">
        <f t="shared" si="3"/>
        <v>0</v>
      </c>
    </row>
    <row r="67" spans="1:20" x14ac:dyDescent="0.25">
      <c r="A67">
        <v>54</v>
      </c>
      <c r="I67" s="14">
        <f t="shared" si="0"/>
        <v>0</v>
      </c>
      <c r="N67" s="14">
        <f t="shared" si="1"/>
        <v>0</v>
      </c>
      <c r="S67" s="14">
        <f t="shared" si="2"/>
        <v>0</v>
      </c>
      <c r="T67" s="13">
        <f t="shared" si="3"/>
        <v>0</v>
      </c>
    </row>
    <row r="68" spans="1:20" x14ac:dyDescent="0.25">
      <c r="A68">
        <v>55</v>
      </c>
      <c r="I68" s="14">
        <f t="shared" si="0"/>
        <v>0</v>
      </c>
      <c r="N68" s="14">
        <f t="shared" si="1"/>
        <v>0</v>
      </c>
      <c r="S68" s="14">
        <f t="shared" si="2"/>
        <v>0</v>
      </c>
      <c r="T68" s="13">
        <f t="shared" si="3"/>
        <v>0</v>
      </c>
    </row>
    <row r="69" spans="1:20" x14ac:dyDescent="0.25">
      <c r="A69">
        <v>56</v>
      </c>
      <c r="I69" s="14">
        <f t="shared" si="0"/>
        <v>0</v>
      </c>
      <c r="N69" s="14">
        <f t="shared" si="1"/>
        <v>0</v>
      </c>
      <c r="S69" s="14">
        <f t="shared" si="2"/>
        <v>0</v>
      </c>
      <c r="T69" s="13">
        <f t="shared" si="3"/>
        <v>0</v>
      </c>
    </row>
    <row r="70" spans="1:20" x14ac:dyDescent="0.25">
      <c r="A70">
        <v>57</v>
      </c>
      <c r="I70" s="14">
        <f t="shared" si="0"/>
        <v>0</v>
      </c>
      <c r="N70" s="14">
        <f t="shared" si="1"/>
        <v>0</v>
      </c>
      <c r="S70" s="14">
        <f t="shared" si="2"/>
        <v>0</v>
      </c>
      <c r="T70" s="13">
        <f t="shared" si="3"/>
        <v>0</v>
      </c>
    </row>
    <row r="71" spans="1:20" x14ac:dyDescent="0.25">
      <c r="A71">
        <v>58</v>
      </c>
      <c r="I71" s="14">
        <f t="shared" si="0"/>
        <v>0</v>
      </c>
      <c r="N71" s="14">
        <f t="shared" si="1"/>
        <v>0</v>
      </c>
      <c r="S71" s="14">
        <f t="shared" si="2"/>
        <v>0</v>
      </c>
      <c r="T71" s="13">
        <f t="shared" si="3"/>
        <v>0</v>
      </c>
    </row>
    <row r="72" spans="1:20" x14ac:dyDescent="0.25">
      <c r="A72">
        <v>59</v>
      </c>
      <c r="I72" s="14">
        <f t="shared" si="0"/>
        <v>0</v>
      </c>
      <c r="N72" s="14">
        <f t="shared" si="1"/>
        <v>0</v>
      </c>
      <c r="S72" s="14">
        <f t="shared" si="2"/>
        <v>0</v>
      </c>
      <c r="T72" s="13">
        <f t="shared" si="3"/>
        <v>0</v>
      </c>
    </row>
    <row r="73" spans="1:20" x14ac:dyDescent="0.25">
      <c r="A73">
        <v>60</v>
      </c>
      <c r="I73" s="14">
        <f t="shared" si="0"/>
        <v>0</v>
      </c>
      <c r="N73" s="14">
        <f t="shared" si="1"/>
        <v>0</v>
      </c>
      <c r="S73" s="14">
        <f t="shared" si="2"/>
        <v>0</v>
      </c>
      <c r="T73" s="13">
        <f t="shared" si="3"/>
        <v>0</v>
      </c>
    </row>
    <row r="74" spans="1:20" x14ac:dyDescent="0.25">
      <c r="A74">
        <v>61</v>
      </c>
      <c r="I74" s="14">
        <f t="shared" si="0"/>
        <v>0</v>
      </c>
      <c r="N74" s="14">
        <f t="shared" si="1"/>
        <v>0</v>
      </c>
      <c r="S74" s="14">
        <f t="shared" si="2"/>
        <v>0</v>
      </c>
      <c r="T74" s="13">
        <f t="shared" si="3"/>
        <v>0</v>
      </c>
    </row>
    <row r="75" spans="1:20" x14ac:dyDescent="0.25">
      <c r="A75">
        <v>62</v>
      </c>
      <c r="I75" s="14">
        <f t="shared" si="0"/>
        <v>0</v>
      </c>
      <c r="N75" s="14">
        <f t="shared" si="1"/>
        <v>0</v>
      </c>
      <c r="S75" s="14">
        <f t="shared" si="2"/>
        <v>0</v>
      </c>
      <c r="T75" s="13">
        <f t="shared" si="3"/>
        <v>0</v>
      </c>
    </row>
    <row r="76" spans="1:20" x14ac:dyDescent="0.25">
      <c r="A76">
        <v>63</v>
      </c>
      <c r="I76" s="14">
        <f t="shared" si="0"/>
        <v>0</v>
      </c>
      <c r="N76" s="14">
        <f t="shared" si="1"/>
        <v>0</v>
      </c>
      <c r="S76" s="14">
        <f t="shared" si="2"/>
        <v>0</v>
      </c>
      <c r="T76" s="13">
        <f t="shared" si="3"/>
        <v>0</v>
      </c>
    </row>
    <row r="77" spans="1:20" x14ac:dyDescent="0.25">
      <c r="A77">
        <v>64</v>
      </c>
      <c r="I77" s="14">
        <f t="shared" si="0"/>
        <v>0</v>
      </c>
      <c r="N77" s="14">
        <f t="shared" si="1"/>
        <v>0</v>
      </c>
      <c r="S77" s="14">
        <f t="shared" si="2"/>
        <v>0</v>
      </c>
      <c r="T77" s="13">
        <f t="shared" si="3"/>
        <v>0</v>
      </c>
    </row>
    <row r="78" spans="1:20" x14ac:dyDescent="0.25">
      <c r="A78">
        <v>65</v>
      </c>
      <c r="I78" s="14">
        <f t="shared" si="0"/>
        <v>0</v>
      </c>
      <c r="N78" s="14">
        <f t="shared" si="1"/>
        <v>0</v>
      </c>
      <c r="S78" s="14">
        <f t="shared" si="2"/>
        <v>0</v>
      </c>
      <c r="T78" s="13">
        <f t="shared" si="3"/>
        <v>0</v>
      </c>
    </row>
    <row r="79" spans="1:20" x14ac:dyDescent="0.25">
      <c r="A79">
        <v>66</v>
      </c>
      <c r="I79" s="14">
        <f t="shared" ref="I79:I107" si="4">SUM(E79:H79)</f>
        <v>0</v>
      </c>
      <c r="N79" s="14">
        <f t="shared" ref="N79:N107" si="5">SUM(J79:M79)</f>
        <v>0</v>
      </c>
      <c r="S79" s="14">
        <f t="shared" ref="S79:S107" si="6">SUM(O79:R79)</f>
        <v>0</v>
      </c>
      <c r="T79" s="13">
        <f t="shared" ref="T79:T107" si="7">SUM(S79,N79,I79)</f>
        <v>0</v>
      </c>
    </row>
    <row r="80" spans="1:20" x14ac:dyDescent="0.25">
      <c r="A80">
        <v>67</v>
      </c>
      <c r="I80" s="14">
        <f t="shared" si="4"/>
        <v>0</v>
      </c>
      <c r="N80" s="14">
        <f t="shared" si="5"/>
        <v>0</v>
      </c>
      <c r="S80" s="14">
        <f t="shared" si="6"/>
        <v>0</v>
      </c>
      <c r="T80" s="13">
        <f t="shared" si="7"/>
        <v>0</v>
      </c>
    </row>
    <row r="81" spans="1:20" x14ac:dyDescent="0.25">
      <c r="A81">
        <v>68</v>
      </c>
      <c r="I81" s="14">
        <f t="shared" si="4"/>
        <v>0</v>
      </c>
      <c r="N81" s="14">
        <f t="shared" si="5"/>
        <v>0</v>
      </c>
      <c r="S81" s="14">
        <f t="shared" si="6"/>
        <v>0</v>
      </c>
      <c r="T81" s="13">
        <f t="shared" si="7"/>
        <v>0</v>
      </c>
    </row>
    <row r="82" spans="1:20" x14ac:dyDescent="0.25">
      <c r="A82">
        <v>69</v>
      </c>
      <c r="I82" s="14">
        <f t="shared" si="4"/>
        <v>0</v>
      </c>
      <c r="N82" s="14">
        <f t="shared" si="5"/>
        <v>0</v>
      </c>
      <c r="S82" s="14">
        <f t="shared" si="6"/>
        <v>0</v>
      </c>
      <c r="T82" s="13">
        <f t="shared" si="7"/>
        <v>0</v>
      </c>
    </row>
    <row r="83" spans="1:20" x14ac:dyDescent="0.25">
      <c r="A83">
        <v>70</v>
      </c>
      <c r="I83" s="14">
        <f t="shared" si="4"/>
        <v>0</v>
      </c>
      <c r="N83" s="14">
        <f t="shared" si="5"/>
        <v>0</v>
      </c>
      <c r="S83" s="14">
        <f t="shared" si="6"/>
        <v>0</v>
      </c>
      <c r="T83" s="13">
        <f t="shared" si="7"/>
        <v>0</v>
      </c>
    </row>
    <row r="84" spans="1:20" x14ac:dyDescent="0.25">
      <c r="A84">
        <v>71</v>
      </c>
      <c r="I84" s="14">
        <f t="shared" si="4"/>
        <v>0</v>
      </c>
      <c r="N84" s="14">
        <f t="shared" si="5"/>
        <v>0</v>
      </c>
      <c r="S84" s="14">
        <f t="shared" si="6"/>
        <v>0</v>
      </c>
      <c r="T84" s="13">
        <f t="shared" si="7"/>
        <v>0</v>
      </c>
    </row>
    <row r="85" spans="1:20" x14ac:dyDescent="0.25">
      <c r="A85">
        <v>72</v>
      </c>
      <c r="I85" s="14">
        <f t="shared" si="4"/>
        <v>0</v>
      </c>
      <c r="N85" s="14">
        <f t="shared" si="5"/>
        <v>0</v>
      </c>
      <c r="S85" s="14">
        <f t="shared" si="6"/>
        <v>0</v>
      </c>
      <c r="T85" s="13">
        <f t="shared" si="7"/>
        <v>0</v>
      </c>
    </row>
    <row r="86" spans="1:20" x14ac:dyDescent="0.25">
      <c r="A86">
        <v>73</v>
      </c>
      <c r="I86" s="14">
        <f t="shared" si="4"/>
        <v>0</v>
      </c>
      <c r="N86" s="14">
        <f t="shared" si="5"/>
        <v>0</v>
      </c>
      <c r="S86" s="14">
        <f t="shared" si="6"/>
        <v>0</v>
      </c>
      <c r="T86" s="13">
        <f t="shared" si="7"/>
        <v>0</v>
      </c>
    </row>
    <row r="87" spans="1:20" x14ac:dyDescent="0.25">
      <c r="A87">
        <v>74</v>
      </c>
      <c r="I87" s="14">
        <f t="shared" si="4"/>
        <v>0</v>
      </c>
      <c r="N87" s="14">
        <f t="shared" si="5"/>
        <v>0</v>
      </c>
      <c r="S87" s="14">
        <f t="shared" si="6"/>
        <v>0</v>
      </c>
      <c r="T87" s="13">
        <f t="shared" si="7"/>
        <v>0</v>
      </c>
    </row>
    <row r="88" spans="1:20" x14ac:dyDescent="0.25">
      <c r="A88">
        <v>75</v>
      </c>
      <c r="I88" s="14">
        <f t="shared" si="4"/>
        <v>0</v>
      </c>
      <c r="N88" s="14">
        <f t="shared" si="5"/>
        <v>0</v>
      </c>
      <c r="S88" s="14">
        <f t="shared" si="6"/>
        <v>0</v>
      </c>
      <c r="T88" s="13">
        <f t="shared" si="7"/>
        <v>0</v>
      </c>
    </row>
    <row r="89" spans="1:20" x14ac:dyDescent="0.25">
      <c r="A89">
        <v>76</v>
      </c>
      <c r="I89" s="14">
        <f t="shared" si="4"/>
        <v>0</v>
      </c>
      <c r="N89" s="14">
        <f t="shared" si="5"/>
        <v>0</v>
      </c>
      <c r="S89" s="14">
        <f t="shared" si="6"/>
        <v>0</v>
      </c>
      <c r="T89" s="13">
        <f t="shared" si="7"/>
        <v>0</v>
      </c>
    </row>
    <row r="90" spans="1:20" x14ac:dyDescent="0.25">
      <c r="A90">
        <v>77</v>
      </c>
      <c r="I90" s="14">
        <f t="shared" si="4"/>
        <v>0</v>
      </c>
      <c r="N90" s="14">
        <f t="shared" si="5"/>
        <v>0</v>
      </c>
      <c r="S90" s="14">
        <f t="shared" si="6"/>
        <v>0</v>
      </c>
      <c r="T90" s="13">
        <f t="shared" si="7"/>
        <v>0</v>
      </c>
    </row>
    <row r="91" spans="1:20" x14ac:dyDescent="0.25">
      <c r="A91">
        <v>78</v>
      </c>
      <c r="I91" s="14">
        <f t="shared" si="4"/>
        <v>0</v>
      </c>
      <c r="N91" s="14">
        <f t="shared" si="5"/>
        <v>0</v>
      </c>
      <c r="S91" s="14">
        <f t="shared" si="6"/>
        <v>0</v>
      </c>
      <c r="T91" s="13">
        <f t="shared" si="7"/>
        <v>0</v>
      </c>
    </row>
    <row r="92" spans="1:20" x14ac:dyDescent="0.25">
      <c r="A92">
        <v>79</v>
      </c>
      <c r="I92" s="14">
        <f t="shared" si="4"/>
        <v>0</v>
      </c>
      <c r="N92" s="14">
        <f t="shared" si="5"/>
        <v>0</v>
      </c>
      <c r="S92" s="14">
        <f t="shared" si="6"/>
        <v>0</v>
      </c>
      <c r="T92" s="13">
        <f t="shared" si="7"/>
        <v>0</v>
      </c>
    </row>
    <row r="93" spans="1:20" x14ac:dyDescent="0.25">
      <c r="A93">
        <v>80</v>
      </c>
      <c r="I93" s="14">
        <f t="shared" si="4"/>
        <v>0</v>
      </c>
      <c r="N93" s="14">
        <f t="shared" si="5"/>
        <v>0</v>
      </c>
      <c r="S93" s="14">
        <f t="shared" si="6"/>
        <v>0</v>
      </c>
      <c r="T93" s="13">
        <f t="shared" si="7"/>
        <v>0</v>
      </c>
    </row>
    <row r="94" spans="1:20" x14ac:dyDescent="0.25">
      <c r="A94">
        <v>81</v>
      </c>
      <c r="I94" s="14">
        <f t="shared" si="4"/>
        <v>0</v>
      </c>
      <c r="N94" s="14">
        <f t="shared" si="5"/>
        <v>0</v>
      </c>
      <c r="S94" s="14">
        <f t="shared" si="6"/>
        <v>0</v>
      </c>
      <c r="T94" s="13">
        <f t="shared" si="7"/>
        <v>0</v>
      </c>
    </row>
    <row r="95" spans="1:20" x14ac:dyDescent="0.25">
      <c r="A95">
        <v>82</v>
      </c>
      <c r="I95" s="14">
        <f t="shared" si="4"/>
        <v>0</v>
      </c>
      <c r="N95" s="14">
        <f t="shared" si="5"/>
        <v>0</v>
      </c>
      <c r="S95" s="14">
        <f t="shared" si="6"/>
        <v>0</v>
      </c>
      <c r="T95" s="13">
        <f t="shared" si="7"/>
        <v>0</v>
      </c>
    </row>
    <row r="96" spans="1:20" x14ac:dyDescent="0.25">
      <c r="A96">
        <v>83</v>
      </c>
      <c r="I96" s="14">
        <f t="shared" si="4"/>
        <v>0</v>
      </c>
      <c r="N96" s="14">
        <f t="shared" si="5"/>
        <v>0</v>
      </c>
      <c r="S96" s="14">
        <f t="shared" si="6"/>
        <v>0</v>
      </c>
      <c r="T96" s="13">
        <f t="shared" si="7"/>
        <v>0</v>
      </c>
    </row>
    <row r="97" spans="1:20" x14ac:dyDescent="0.25">
      <c r="A97">
        <v>84</v>
      </c>
      <c r="I97" s="14">
        <f t="shared" si="4"/>
        <v>0</v>
      </c>
      <c r="N97" s="14">
        <f t="shared" si="5"/>
        <v>0</v>
      </c>
      <c r="S97" s="14">
        <f t="shared" si="6"/>
        <v>0</v>
      </c>
      <c r="T97" s="13">
        <f t="shared" si="7"/>
        <v>0</v>
      </c>
    </row>
    <row r="98" spans="1:20" x14ac:dyDescent="0.25">
      <c r="A98">
        <v>85</v>
      </c>
      <c r="I98" s="14">
        <f t="shared" si="4"/>
        <v>0</v>
      </c>
      <c r="N98" s="14">
        <f t="shared" si="5"/>
        <v>0</v>
      </c>
      <c r="S98" s="14">
        <f t="shared" si="6"/>
        <v>0</v>
      </c>
      <c r="T98" s="13">
        <f t="shared" si="7"/>
        <v>0</v>
      </c>
    </row>
    <row r="99" spans="1:20" x14ac:dyDescent="0.25">
      <c r="A99">
        <v>86</v>
      </c>
      <c r="I99" s="14">
        <f t="shared" si="4"/>
        <v>0</v>
      </c>
      <c r="N99" s="14">
        <f t="shared" si="5"/>
        <v>0</v>
      </c>
      <c r="S99" s="14">
        <f t="shared" si="6"/>
        <v>0</v>
      </c>
      <c r="T99" s="13">
        <f t="shared" si="7"/>
        <v>0</v>
      </c>
    </row>
    <row r="100" spans="1:20" x14ac:dyDescent="0.25">
      <c r="A100">
        <v>87</v>
      </c>
      <c r="I100" s="14">
        <f t="shared" si="4"/>
        <v>0</v>
      </c>
      <c r="N100" s="14">
        <f t="shared" si="5"/>
        <v>0</v>
      </c>
      <c r="S100" s="14">
        <f t="shared" si="6"/>
        <v>0</v>
      </c>
      <c r="T100" s="13">
        <f t="shared" si="7"/>
        <v>0</v>
      </c>
    </row>
    <row r="101" spans="1:20" x14ac:dyDescent="0.25">
      <c r="A101">
        <v>88</v>
      </c>
      <c r="I101" s="14">
        <f t="shared" si="4"/>
        <v>0</v>
      </c>
      <c r="N101" s="14">
        <f t="shared" si="5"/>
        <v>0</v>
      </c>
      <c r="S101" s="14">
        <f t="shared" si="6"/>
        <v>0</v>
      </c>
      <c r="T101" s="13">
        <f t="shared" si="7"/>
        <v>0</v>
      </c>
    </row>
    <row r="102" spans="1:20" x14ac:dyDescent="0.25">
      <c r="A102">
        <v>89</v>
      </c>
      <c r="I102" s="14">
        <f t="shared" si="4"/>
        <v>0</v>
      </c>
      <c r="N102" s="14">
        <f t="shared" si="5"/>
        <v>0</v>
      </c>
      <c r="S102" s="14">
        <f t="shared" si="6"/>
        <v>0</v>
      </c>
      <c r="T102" s="13">
        <f t="shared" si="7"/>
        <v>0</v>
      </c>
    </row>
    <row r="103" spans="1:20" x14ac:dyDescent="0.25">
      <c r="A103">
        <v>90</v>
      </c>
      <c r="I103" s="14">
        <f t="shared" si="4"/>
        <v>0</v>
      </c>
      <c r="N103" s="14">
        <f t="shared" si="5"/>
        <v>0</v>
      </c>
      <c r="S103" s="14">
        <f t="shared" si="6"/>
        <v>0</v>
      </c>
      <c r="T103" s="13">
        <f t="shared" si="7"/>
        <v>0</v>
      </c>
    </row>
    <row r="104" spans="1:20" x14ac:dyDescent="0.25">
      <c r="A104">
        <v>91</v>
      </c>
      <c r="I104" s="14">
        <f t="shared" si="4"/>
        <v>0</v>
      </c>
      <c r="N104" s="14">
        <f t="shared" si="5"/>
        <v>0</v>
      </c>
      <c r="S104" s="14">
        <f t="shared" si="6"/>
        <v>0</v>
      </c>
      <c r="T104" s="13">
        <f t="shared" si="7"/>
        <v>0</v>
      </c>
    </row>
    <row r="105" spans="1:20" x14ac:dyDescent="0.25">
      <c r="A105">
        <v>92</v>
      </c>
      <c r="I105" s="14">
        <f t="shared" si="4"/>
        <v>0</v>
      </c>
      <c r="N105" s="14">
        <f t="shared" si="5"/>
        <v>0</v>
      </c>
      <c r="S105" s="14">
        <f t="shared" si="6"/>
        <v>0</v>
      </c>
      <c r="T105" s="13">
        <f t="shared" si="7"/>
        <v>0</v>
      </c>
    </row>
    <row r="106" spans="1:20" x14ac:dyDescent="0.25">
      <c r="A106">
        <v>93</v>
      </c>
      <c r="I106" s="14">
        <f t="shared" si="4"/>
        <v>0</v>
      </c>
      <c r="N106" s="14">
        <f t="shared" si="5"/>
        <v>0</v>
      </c>
      <c r="S106" s="14">
        <f t="shared" si="6"/>
        <v>0</v>
      </c>
      <c r="T106" s="13">
        <f t="shared" si="7"/>
        <v>0</v>
      </c>
    </row>
    <row r="107" spans="1:20" x14ac:dyDescent="0.25">
      <c r="A107">
        <v>94</v>
      </c>
      <c r="I107" s="15">
        <f t="shared" si="4"/>
        <v>0</v>
      </c>
      <c r="N107" s="15">
        <f t="shared" si="5"/>
        <v>0</v>
      </c>
      <c r="S107" s="15">
        <f t="shared" si="6"/>
        <v>0</v>
      </c>
      <c r="T107" s="13">
        <f t="shared" si="7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08"/>
  <sheetViews>
    <sheetView workbookViewId="0">
      <selection activeCell="C6" sqref="C6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3" spans="1:22" ht="28.5" x14ac:dyDescent="0.45">
      <c r="A3" s="25" t="s">
        <v>18</v>
      </c>
      <c r="B3" s="16"/>
      <c r="C3" s="32"/>
      <c r="D3" s="17"/>
      <c r="E3" s="17"/>
      <c r="F3" s="17"/>
      <c r="G3" s="17"/>
      <c r="H3" s="17"/>
      <c r="I3" s="17"/>
      <c r="U3"/>
      <c r="V3" s="9"/>
    </row>
    <row r="4" spans="1:22" x14ac:dyDescent="0.25">
      <c r="A4" s="16"/>
      <c r="B4" s="16"/>
      <c r="C4" s="32"/>
      <c r="D4" s="17"/>
      <c r="E4" s="17"/>
      <c r="F4" s="17"/>
      <c r="G4" s="17"/>
      <c r="H4" s="17"/>
      <c r="I4" s="17"/>
      <c r="U4"/>
      <c r="V4" s="9"/>
    </row>
    <row r="5" spans="1:22" ht="26.25" x14ac:dyDescent="0.4">
      <c r="A5" s="31" t="s">
        <v>19</v>
      </c>
      <c r="B5" s="31"/>
      <c r="C5" s="33">
        <v>43705</v>
      </c>
      <c r="D5" s="28"/>
      <c r="E5" s="28"/>
      <c r="F5" s="28"/>
      <c r="G5" s="28"/>
      <c r="H5" s="28"/>
      <c r="I5" s="28"/>
      <c r="U5"/>
      <c r="V5" s="9"/>
    </row>
    <row r="8" spans="1:22" x14ac:dyDescent="0.25">
      <c r="D8" t="s">
        <v>0</v>
      </c>
    </row>
    <row r="9" spans="1:22" s="2" customFormat="1" ht="15.75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</row>
    <row r="10" spans="1:22" x14ac:dyDescent="0.25">
      <c r="D10" s="5"/>
      <c r="E10" s="6"/>
      <c r="F10" s="5"/>
      <c r="G10" s="6"/>
      <c r="H10" s="5"/>
      <c r="I10" s="6"/>
      <c r="J10" s="5"/>
      <c r="K10" s="6"/>
    </row>
    <row r="11" spans="1:22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2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2" ht="15.75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3" t="s">
        <v>15</v>
      </c>
    </row>
    <row r="15" spans="1:22" ht="15.75" x14ac:dyDescent="0.25">
      <c r="A15">
        <v>1</v>
      </c>
      <c r="B15" s="11" t="s">
        <v>7</v>
      </c>
      <c r="C15" s="11" t="s">
        <v>7</v>
      </c>
      <c r="D15" s="11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3">
        <f>SUM(E15:H15)</f>
        <v>0</v>
      </c>
      <c r="J15" s="12" t="s">
        <v>7</v>
      </c>
      <c r="K15" s="12" t="s">
        <v>7</v>
      </c>
      <c r="L15" s="12" t="s">
        <v>7</v>
      </c>
      <c r="M15" s="12" t="s">
        <v>7</v>
      </c>
      <c r="N15" s="13">
        <f>SUM(J15:M15)</f>
        <v>0</v>
      </c>
      <c r="O15" s="12" t="s">
        <v>7</v>
      </c>
      <c r="P15" s="12" t="s">
        <v>7</v>
      </c>
      <c r="Q15" s="12" t="s">
        <v>7</v>
      </c>
      <c r="R15" s="12" t="s">
        <v>7</v>
      </c>
      <c r="S15" s="13">
        <f>SUM(O15:R15)</f>
        <v>0</v>
      </c>
      <c r="T15" s="13">
        <f>SUM(S15,N15,I15)</f>
        <v>0</v>
      </c>
      <c r="U15" s="3"/>
    </row>
    <row r="16" spans="1:22" x14ac:dyDescent="0.25">
      <c r="A16">
        <v>2</v>
      </c>
      <c r="I16" s="14">
        <f t="shared" ref="I16:I79" si="0">SUM(E16:H16)</f>
        <v>0</v>
      </c>
      <c r="N16" s="14">
        <f t="shared" ref="N16:N79" si="1">SUM(J16:M16)</f>
        <v>0</v>
      </c>
      <c r="S16" s="14">
        <f t="shared" ref="S16:S79" si="2">SUM(O16:R16)</f>
        <v>0</v>
      </c>
      <c r="T16" s="13">
        <f t="shared" ref="T16:T79" si="3">SUM(S16,N16,I16)</f>
        <v>0</v>
      </c>
    </row>
    <row r="17" spans="1:20" x14ac:dyDescent="0.25">
      <c r="A17">
        <v>3</v>
      </c>
      <c r="I17" s="14">
        <f t="shared" si="0"/>
        <v>0</v>
      </c>
      <c r="N17" s="14">
        <f t="shared" si="1"/>
        <v>0</v>
      </c>
      <c r="S17" s="14">
        <f t="shared" si="2"/>
        <v>0</v>
      </c>
      <c r="T17" s="13">
        <f t="shared" si="3"/>
        <v>0</v>
      </c>
    </row>
    <row r="18" spans="1:20" x14ac:dyDescent="0.25">
      <c r="A18">
        <v>4</v>
      </c>
      <c r="I18" s="14">
        <f t="shared" si="0"/>
        <v>0</v>
      </c>
      <c r="N18" s="14">
        <f t="shared" si="1"/>
        <v>0</v>
      </c>
      <c r="S18" s="14">
        <f t="shared" si="2"/>
        <v>0</v>
      </c>
      <c r="T18" s="13">
        <f t="shared" si="3"/>
        <v>0</v>
      </c>
    </row>
    <row r="19" spans="1:20" x14ac:dyDescent="0.25">
      <c r="A19">
        <v>5</v>
      </c>
      <c r="I19" s="14">
        <f t="shared" si="0"/>
        <v>0</v>
      </c>
      <c r="N19" s="14">
        <f t="shared" si="1"/>
        <v>0</v>
      </c>
      <c r="S19" s="14">
        <f t="shared" si="2"/>
        <v>0</v>
      </c>
      <c r="T19" s="13">
        <f t="shared" si="3"/>
        <v>0</v>
      </c>
    </row>
    <row r="20" spans="1:20" x14ac:dyDescent="0.25">
      <c r="A20">
        <v>6</v>
      </c>
      <c r="I20" s="14">
        <f t="shared" si="0"/>
        <v>0</v>
      </c>
      <c r="N20" s="14">
        <f t="shared" si="1"/>
        <v>0</v>
      </c>
      <c r="S20" s="14">
        <f t="shared" si="2"/>
        <v>0</v>
      </c>
      <c r="T20" s="13">
        <f t="shared" si="3"/>
        <v>0</v>
      </c>
    </row>
    <row r="21" spans="1:20" x14ac:dyDescent="0.25">
      <c r="A21">
        <v>7</v>
      </c>
      <c r="I21" s="14">
        <f t="shared" si="0"/>
        <v>0</v>
      </c>
      <c r="N21" s="14">
        <f t="shared" si="1"/>
        <v>0</v>
      </c>
      <c r="S21" s="14">
        <f t="shared" si="2"/>
        <v>0</v>
      </c>
      <c r="T21" s="13">
        <f t="shared" si="3"/>
        <v>0</v>
      </c>
    </row>
    <row r="22" spans="1:20" x14ac:dyDescent="0.25">
      <c r="A22">
        <v>8</v>
      </c>
      <c r="I22" s="14">
        <f t="shared" si="0"/>
        <v>0</v>
      </c>
      <c r="N22" s="14">
        <f t="shared" si="1"/>
        <v>0</v>
      </c>
      <c r="S22" s="14">
        <f t="shared" si="2"/>
        <v>0</v>
      </c>
      <c r="T22" s="13">
        <f t="shared" si="3"/>
        <v>0</v>
      </c>
    </row>
    <row r="23" spans="1:20" x14ac:dyDescent="0.25">
      <c r="A23">
        <v>9</v>
      </c>
      <c r="I23" s="14">
        <f t="shared" si="0"/>
        <v>0</v>
      </c>
      <c r="N23" s="14">
        <f t="shared" si="1"/>
        <v>0</v>
      </c>
      <c r="S23" s="14">
        <f t="shared" si="2"/>
        <v>0</v>
      </c>
      <c r="T23" s="13">
        <f t="shared" si="3"/>
        <v>0</v>
      </c>
    </row>
    <row r="24" spans="1:20" x14ac:dyDescent="0.25">
      <c r="A24">
        <v>10</v>
      </c>
      <c r="I24" s="14">
        <f t="shared" si="0"/>
        <v>0</v>
      </c>
      <c r="N24" s="14">
        <f t="shared" si="1"/>
        <v>0</v>
      </c>
      <c r="S24" s="14">
        <f t="shared" si="2"/>
        <v>0</v>
      </c>
      <c r="T24" s="13">
        <f t="shared" si="3"/>
        <v>0</v>
      </c>
    </row>
    <row r="25" spans="1:20" x14ac:dyDescent="0.25">
      <c r="A25">
        <v>11</v>
      </c>
      <c r="I25" s="14">
        <f t="shared" si="0"/>
        <v>0</v>
      </c>
      <c r="N25" s="14">
        <f t="shared" si="1"/>
        <v>0</v>
      </c>
      <c r="S25" s="14">
        <f t="shared" si="2"/>
        <v>0</v>
      </c>
      <c r="T25" s="13">
        <f t="shared" si="3"/>
        <v>0</v>
      </c>
    </row>
    <row r="26" spans="1:20" x14ac:dyDescent="0.25">
      <c r="A26">
        <v>12</v>
      </c>
      <c r="I26" s="14">
        <f t="shared" si="0"/>
        <v>0</v>
      </c>
      <c r="N26" s="14">
        <f t="shared" si="1"/>
        <v>0</v>
      </c>
      <c r="S26" s="14">
        <f t="shared" si="2"/>
        <v>0</v>
      </c>
      <c r="T26" s="13">
        <f t="shared" si="3"/>
        <v>0</v>
      </c>
    </row>
    <row r="27" spans="1:20" x14ac:dyDescent="0.25">
      <c r="A27">
        <v>13</v>
      </c>
      <c r="I27" s="14">
        <f t="shared" si="0"/>
        <v>0</v>
      </c>
      <c r="N27" s="14">
        <f t="shared" si="1"/>
        <v>0</v>
      </c>
      <c r="S27" s="14">
        <f t="shared" si="2"/>
        <v>0</v>
      </c>
      <c r="T27" s="13">
        <f t="shared" si="3"/>
        <v>0</v>
      </c>
    </row>
    <row r="28" spans="1:20" x14ac:dyDescent="0.25">
      <c r="A28">
        <v>14</v>
      </c>
      <c r="I28" s="14">
        <f t="shared" si="0"/>
        <v>0</v>
      </c>
      <c r="N28" s="14">
        <f t="shared" si="1"/>
        <v>0</v>
      </c>
      <c r="S28" s="14">
        <f t="shared" si="2"/>
        <v>0</v>
      </c>
      <c r="T28" s="13">
        <f t="shared" si="3"/>
        <v>0</v>
      </c>
    </row>
    <row r="29" spans="1:20" x14ac:dyDescent="0.25">
      <c r="A29">
        <v>15</v>
      </c>
      <c r="I29" s="14">
        <f t="shared" si="0"/>
        <v>0</v>
      </c>
      <c r="N29" s="14">
        <f t="shared" si="1"/>
        <v>0</v>
      </c>
      <c r="S29" s="14">
        <f t="shared" si="2"/>
        <v>0</v>
      </c>
      <c r="T29" s="13">
        <f t="shared" si="3"/>
        <v>0</v>
      </c>
    </row>
    <row r="30" spans="1:20" x14ac:dyDescent="0.25">
      <c r="A30">
        <v>16</v>
      </c>
      <c r="I30" s="14">
        <f t="shared" si="0"/>
        <v>0</v>
      </c>
      <c r="N30" s="14">
        <f t="shared" si="1"/>
        <v>0</v>
      </c>
      <c r="S30" s="14">
        <f t="shared" si="2"/>
        <v>0</v>
      </c>
      <c r="T30" s="13">
        <f t="shared" si="3"/>
        <v>0</v>
      </c>
    </row>
    <row r="31" spans="1:20" x14ac:dyDescent="0.25">
      <c r="A31">
        <v>17</v>
      </c>
      <c r="I31" s="14">
        <f t="shared" si="0"/>
        <v>0</v>
      </c>
      <c r="N31" s="14">
        <f t="shared" si="1"/>
        <v>0</v>
      </c>
      <c r="S31" s="14">
        <f t="shared" si="2"/>
        <v>0</v>
      </c>
      <c r="T31" s="13">
        <f t="shared" si="3"/>
        <v>0</v>
      </c>
    </row>
    <row r="32" spans="1:20" x14ac:dyDescent="0.25">
      <c r="A32">
        <v>18</v>
      </c>
      <c r="I32" s="14">
        <f t="shared" si="0"/>
        <v>0</v>
      </c>
      <c r="N32" s="14">
        <f t="shared" si="1"/>
        <v>0</v>
      </c>
      <c r="S32" s="14">
        <f t="shared" si="2"/>
        <v>0</v>
      </c>
      <c r="T32" s="13">
        <f t="shared" si="3"/>
        <v>0</v>
      </c>
    </row>
    <row r="33" spans="1:20" x14ac:dyDescent="0.25">
      <c r="A33">
        <v>19</v>
      </c>
      <c r="I33" s="14">
        <f t="shared" si="0"/>
        <v>0</v>
      </c>
      <c r="N33" s="14">
        <f t="shared" si="1"/>
        <v>0</v>
      </c>
      <c r="S33" s="14">
        <f t="shared" si="2"/>
        <v>0</v>
      </c>
      <c r="T33" s="13">
        <f t="shared" si="3"/>
        <v>0</v>
      </c>
    </row>
    <row r="34" spans="1:20" x14ac:dyDescent="0.25">
      <c r="A34">
        <v>20</v>
      </c>
      <c r="I34" s="14">
        <f t="shared" si="0"/>
        <v>0</v>
      </c>
      <c r="N34" s="14">
        <f t="shared" si="1"/>
        <v>0</v>
      </c>
      <c r="S34" s="14">
        <f t="shared" si="2"/>
        <v>0</v>
      </c>
      <c r="T34" s="13">
        <f t="shared" si="3"/>
        <v>0</v>
      </c>
    </row>
    <row r="35" spans="1:20" x14ac:dyDescent="0.25">
      <c r="A35">
        <v>21</v>
      </c>
      <c r="I35" s="14">
        <f t="shared" si="0"/>
        <v>0</v>
      </c>
      <c r="N35" s="14">
        <f t="shared" si="1"/>
        <v>0</v>
      </c>
      <c r="S35" s="14">
        <f t="shared" si="2"/>
        <v>0</v>
      </c>
      <c r="T35" s="13">
        <f t="shared" si="3"/>
        <v>0</v>
      </c>
    </row>
    <row r="36" spans="1:20" x14ac:dyDescent="0.25">
      <c r="A36">
        <v>22</v>
      </c>
      <c r="I36" s="14">
        <f t="shared" si="0"/>
        <v>0</v>
      </c>
      <c r="N36" s="14">
        <f t="shared" si="1"/>
        <v>0</v>
      </c>
      <c r="S36" s="14">
        <f t="shared" si="2"/>
        <v>0</v>
      </c>
      <c r="T36" s="13">
        <f t="shared" si="3"/>
        <v>0</v>
      </c>
    </row>
    <row r="37" spans="1:20" x14ac:dyDescent="0.25">
      <c r="A37">
        <v>23</v>
      </c>
      <c r="I37" s="14">
        <f t="shared" si="0"/>
        <v>0</v>
      </c>
      <c r="N37" s="14">
        <f t="shared" si="1"/>
        <v>0</v>
      </c>
      <c r="S37" s="14">
        <f t="shared" si="2"/>
        <v>0</v>
      </c>
      <c r="T37" s="13">
        <f t="shared" si="3"/>
        <v>0</v>
      </c>
    </row>
    <row r="38" spans="1:20" x14ac:dyDescent="0.25">
      <c r="A38">
        <v>24</v>
      </c>
      <c r="I38" s="14">
        <f t="shared" si="0"/>
        <v>0</v>
      </c>
      <c r="N38" s="14">
        <f t="shared" si="1"/>
        <v>0</v>
      </c>
      <c r="S38" s="14">
        <f t="shared" si="2"/>
        <v>0</v>
      </c>
      <c r="T38" s="13">
        <f t="shared" si="3"/>
        <v>0</v>
      </c>
    </row>
    <row r="39" spans="1:20" x14ac:dyDescent="0.25">
      <c r="A39">
        <v>25</v>
      </c>
      <c r="I39" s="14">
        <f t="shared" si="0"/>
        <v>0</v>
      </c>
      <c r="N39" s="14">
        <f t="shared" si="1"/>
        <v>0</v>
      </c>
      <c r="S39" s="14">
        <f t="shared" si="2"/>
        <v>0</v>
      </c>
      <c r="T39" s="13">
        <f t="shared" si="3"/>
        <v>0</v>
      </c>
    </row>
    <row r="40" spans="1:20" x14ac:dyDescent="0.25">
      <c r="A40">
        <v>26</v>
      </c>
      <c r="I40" s="14">
        <f t="shared" si="0"/>
        <v>0</v>
      </c>
      <c r="N40" s="14">
        <f t="shared" si="1"/>
        <v>0</v>
      </c>
      <c r="S40" s="14">
        <f t="shared" si="2"/>
        <v>0</v>
      </c>
      <c r="T40" s="13">
        <f t="shared" si="3"/>
        <v>0</v>
      </c>
    </row>
    <row r="41" spans="1:20" x14ac:dyDescent="0.25">
      <c r="A41">
        <v>27</v>
      </c>
      <c r="I41" s="14">
        <f t="shared" si="0"/>
        <v>0</v>
      </c>
      <c r="N41" s="14">
        <f t="shared" si="1"/>
        <v>0</v>
      </c>
      <c r="S41" s="14">
        <f t="shared" si="2"/>
        <v>0</v>
      </c>
      <c r="T41" s="13">
        <f t="shared" si="3"/>
        <v>0</v>
      </c>
    </row>
    <row r="42" spans="1:20" x14ac:dyDescent="0.25">
      <c r="A42">
        <v>28</v>
      </c>
      <c r="I42" s="14">
        <f t="shared" si="0"/>
        <v>0</v>
      </c>
      <c r="N42" s="14">
        <f t="shared" si="1"/>
        <v>0</v>
      </c>
      <c r="S42" s="14">
        <f t="shared" si="2"/>
        <v>0</v>
      </c>
      <c r="T42" s="13">
        <f t="shared" si="3"/>
        <v>0</v>
      </c>
    </row>
    <row r="43" spans="1:20" x14ac:dyDescent="0.25">
      <c r="A43">
        <v>29</v>
      </c>
      <c r="I43" s="14">
        <f t="shared" si="0"/>
        <v>0</v>
      </c>
      <c r="N43" s="14">
        <f t="shared" si="1"/>
        <v>0</v>
      </c>
      <c r="S43" s="14">
        <f t="shared" si="2"/>
        <v>0</v>
      </c>
      <c r="T43" s="13">
        <f t="shared" si="3"/>
        <v>0</v>
      </c>
    </row>
    <row r="44" spans="1:20" x14ac:dyDescent="0.25">
      <c r="A44">
        <v>30</v>
      </c>
      <c r="I44" s="14">
        <f t="shared" si="0"/>
        <v>0</v>
      </c>
      <c r="N44" s="14">
        <f t="shared" si="1"/>
        <v>0</v>
      </c>
      <c r="S44" s="14">
        <f t="shared" si="2"/>
        <v>0</v>
      </c>
      <c r="T44" s="13">
        <f t="shared" si="3"/>
        <v>0</v>
      </c>
    </row>
    <row r="45" spans="1:20" x14ac:dyDescent="0.25">
      <c r="A45">
        <v>31</v>
      </c>
      <c r="I45" s="14">
        <f t="shared" si="0"/>
        <v>0</v>
      </c>
      <c r="N45" s="14">
        <f t="shared" si="1"/>
        <v>0</v>
      </c>
      <c r="S45" s="14">
        <f t="shared" si="2"/>
        <v>0</v>
      </c>
      <c r="T45" s="13">
        <f t="shared" si="3"/>
        <v>0</v>
      </c>
    </row>
    <row r="46" spans="1:20" x14ac:dyDescent="0.25">
      <c r="A46">
        <v>32</v>
      </c>
      <c r="I46" s="14">
        <f t="shared" si="0"/>
        <v>0</v>
      </c>
      <c r="N46" s="14">
        <f t="shared" si="1"/>
        <v>0</v>
      </c>
      <c r="S46" s="14">
        <f t="shared" si="2"/>
        <v>0</v>
      </c>
      <c r="T46" s="13">
        <f t="shared" si="3"/>
        <v>0</v>
      </c>
    </row>
    <row r="47" spans="1:20" x14ac:dyDescent="0.25">
      <c r="A47">
        <v>33</v>
      </c>
      <c r="I47" s="14">
        <f t="shared" si="0"/>
        <v>0</v>
      </c>
      <c r="N47" s="14">
        <f t="shared" si="1"/>
        <v>0</v>
      </c>
      <c r="S47" s="14">
        <f t="shared" si="2"/>
        <v>0</v>
      </c>
      <c r="T47" s="13">
        <f t="shared" si="3"/>
        <v>0</v>
      </c>
    </row>
    <row r="48" spans="1:20" x14ac:dyDescent="0.25">
      <c r="A48">
        <v>34</v>
      </c>
      <c r="I48" s="14">
        <f t="shared" si="0"/>
        <v>0</v>
      </c>
      <c r="N48" s="14">
        <f t="shared" si="1"/>
        <v>0</v>
      </c>
      <c r="S48" s="14">
        <f t="shared" si="2"/>
        <v>0</v>
      </c>
      <c r="T48" s="13">
        <f t="shared" si="3"/>
        <v>0</v>
      </c>
    </row>
    <row r="49" spans="1:20" x14ac:dyDescent="0.25">
      <c r="A49">
        <v>35</v>
      </c>
      <c r="I49" s="14">
        <f t="shared" si="0"/>
        <v>0</v>
      </c>
      <c r="N49" s="14">
        <f t="shared" si="1"/>
        <v>0</v>
      </c>
      <c r="S49" s="14">
        <f t="shared" si="2"/>
        <v>0</v>
      </c>
      <c r="T49" s="13">
        <f t="shared" si="3"/>
        <v>0</v>
      </c>
    </row>
    <row r="50" spans="1:20" x14ac:dyDescent="0.25">
      <c r="A50">
        <v>36</v>
      </c>
      <c r="I50" s="14">
        <f t="shared" si="0"/>
        <v>0</v>
      </c>
      <c r="N50" s="14">
        <f t="shared" si="1"/>
        <v>0</v>
      </c>
      <c r="S50" s="14">
        <f t="shared" si="2"/>
        <v>0</v>
      </c>
      <c r="T50" s="13">
        <f t="shared" si="3"/>
        <v>0</v>
      </c>
    </row>
    <row r="51" spans="1:20" x14ac:dyDescent="0.25">
      <c r="A51">
        <v>37</v>
      </c>
      <c r="I51" s="14">
        <f t="shared" si="0"/>
        <v>0</v>
      </c>
      <c r="N51" s="14">
        <f t="shared" si="1"/>
        <v>0</v>
      </c>
      <c r="S51" s="14">
        <f t="shared" si="2"/>
        <v>0</v>
      </c>
      <c r="T51" s="13">
        <f t="shared" si="3"/>
        <v>0</v>
      </c>
    </row>
    <row r="52" spans="1:20" x14ac:dyDescent="0.25">
      <c r="A52">
        <v>38</v>
      </c>
      <c r="I52" s="14">
        <f t="shared" si="0"/>
        <v>0</v>
      </c>
      <c r="N52" s="14">
        <f t="shared" si="1"/>
        <v>0</v>
      </c>
      <c r="S52" s="14">
        <f t="shared" si="2"/>
        <v>0</v>
      </c>
      <c r="T52" s="13">
        <f t="shared" si="3"/>
        <v>0</v>
      </c>
    </row>
    <row r="53" spans="1:20" x14ac:dyDescent="0.25">
      <c r="A53">
        <v>39</v>
      </c>
      <c r="I53" s="14">
        <f t="shared" si="0"/>
        <v>0</v>
      </c>
      <c r="N53" s="14">
        <f t="shared" si="1"/>
        <v>0</v>
      </c>
      <c r="S53" s="14">
        <f t="shared" si="2"/>
        <v>0</v>
      </c>
      <c r="T53" s="13">
        <f t="shared" si="3"/>
        <v>0</v>
      </c>
    </row>
    <row r="54" spans="1:20" x14ac:dyDescent="0.25">
      <c r="A54">
        <v>40</v>
      </c>
      <c r="I54" s="14">
        <f t="shared" si="0"/>
        <v>0</v>
      </c>
      <c r="N54" s="14">
        <f t="shared" si="1"/>
        <v>0</v>
      </c>
      <c r="S54" s="14">
        <f t="shared" si="2"/>
        <v>0</v>
      </c>
      <c r="T54" s="13">
        <f t="shared" si="3"/>
        <v>0</v>
      </c>
    </row>
    <row r="55" spans="1:20" x14ac:dyDescent="0.25">
      <c r="A55">
        <v>41</v>
      </c>
      <c r="I55" s="14">
        <f t="shared" si="0"/>
        <v>0</v>
      </c>
      <c r="N55" s="14">
        <f t="shared" si="1"/>
        <v>0</v>
      </c>
      <c r="S55" s="14">
        <f t="shared" si="2"/>
        <v>0</v>
      </c>
      <c r="T55" s="13">
        <f t="shared" si="3"/>
        <v>0</v>
      </c>
    </row>
    <row r="56" spans="1:20" x14ac:dyDescent="0.25">
      <c r="A56">
        <v>42</v>
      </c>
      <c r="I56" s="14">
        <f t="shared" si="0"/>
        <v>0</v>
      </c>
      <c r="N56" s="14">
        <f t="shared" si="1"/>
        <v>0</v>
      </c>
      <c r="S56" s="14">
        <f t="shared" si="2"/>
        <v>0</v>
      </c>
      <c r="T56" s="13">
        <f t="shared" si="3"/>
        <v>0</v>
      </c>
    </row>
    <row r="57" spans="1:20" x14ac:dyDescent="0.25">
      <c r="A57">
        <v>43</v>
      </c>
      <c r="I57" s="14">
        <f t="shared" si="0"/>
        <v>0</v>
      </c>
      <c r="N57" s="14">
        <f t="shared" si="1"/>
        <v>0</v>
      </c>
      <c r="S57" s="14">
        <f t="shared" si="2"/>
        <v>0</v>
      </c>
      <c r="T57" s="13">
        <f t="shared" si="3"/>
        <v>0</v>
      </c>
    </row>
    <row r="58" spans="1:20" x14ac:dyDescent="0.25">
      <c r="A58">
        <v>44</v>
      </c>
      <c r="I58" s="14">
        <f t="shared" si="0"/>
        <v>0</v>
      </c>
      <c r="N58" s="14">
        <f t="shared" si="1"/>
        <v>0</v>
      </c>
      <c r="S58" s="14">
        <f t="shared" si="2"/>
        <v>0</v>
      </c>
      <c r="T58" s="13">
        <f t="shared" si="3"/>
        <v>0</v>
      </c>
    </row>
    <row r="59" spans="1:20" x14ac:dyDescent="0.25">
      <c r="A59">
        <v>45</v>
      </c>
      <c r="I59" s="14">
        <f t="shared" si="0"/>
        <v>0</v>
      </c>
      <c r="N59" s="14">
        <f t="shared" si="1"/>
        <v>0</v>
      </c>
      <c r="S59" s="14">
        <f t="shared" si="2"/>
        <v>0</v>
      </c>
      <c r="T59" s="13">
        <f t="shared" si="3"/>
        <v>0</v>
      </c>
    </row>
    <row r="60" spans="1:20" x14ac:dyDescent="0.25">
      <c r="A60">
        <v>46</v>
      </c>
      <c r="I60" s="14">
        <f t="shared" si="0"/>
        <v>0</v>
      </c>
      <c r="N60" s="14">
        <f t="shared" si="1"/>
        <v>0</v>
      </c>
      <c r="S60" s="14">
        <f t="shared" si="2"/>
        <v>0</v>
      </c>
      <c r="T60" s="13">
        <f t="shared" si="3"/>
        <v>0</v>
      </c>
    </row>
    <row r="61" spans="1:20" x14ac:dyDescent="0.25">
      <c r="A61">
        <v>47</v>
      </c>
      <c r="I61" s="14">
        <f t="shared" si="0"/>
        <v>0</v>
      </c>
      <c r="N61" s="14">
        <f t="shared" si="1"/>
        <v>0</v>
      </c>
      <c r="S61" s="14">
        <f t="shared" si="2"/>
        <v>0</v>
      </c>
      <c r="T61" s="13">
        <f t="shared" si="3"/>
        <v>0</v>
      </c>
    </row>
    <row r="62" spans="1:20" x14ac:dyDescent="0.25">
      <c r="A62">
        <v>48</v>
      </c>
      <c r="I62" s="14">
        <f t="shared" si="0"/>
        <v>0</v>
      </c>
      <c r="N62" s="14">
        <f t="shared" si="1"/>
        <v>0</v>
      </c>
      <c r="S62" s="14">
        <f t="shared" si="2"/>
        <v>0</v>
      </c>
      <c r="T62" s="13">
        <f t="shared" si="3"/>
        <v>0</v>
      </c>
    </row>
    <row r="63" spans="1:20" x14ac:dyDescent="0.25">
      <c r="A63">
        <v>49</v>
      </c>
      <c r="I63" s="14">
        <f t="shared" si="0"/>
        <v>0</v>
      </c>
      <c r="N63" s="14">
        <f t="shared" si="1"/>
        <v>0</v>
      </c>
      <c r="S63" s="14">
        <f t="shared" si="2"/>
        <v>0</v>
      </c>
      <c r="T63" s="13">
        <f t="shared" si="3"/>
        <v>0</v>
      </c>
    </row>
    <row r="64" spans="1:20" x14ac:dyDescent="0.25">
      <c r="A64">
        <v>50</v>
      </c>
      <c r="I64" s="14">
        <f t="shared" si="0"/>
        <v>0</v>
      </c>
      <c r="N64" s="14">
        <f t="shared" si="1"/>
        <v>0</v>
      </c>
      <c r="S64" s="14">
        <f t="shared" si="2"/>
        <v>0</v>
      </c>
      <c r="T64" s="13">
        <f t="shared" si="3"/>
        <v>0</v>
      </c>
    </row>
    <row r="65" spans="1:20" x14ac:dyDescent="0.25">
      <c r="A65">
        <v>51</v>
      </c>
      <c r="I65" s="14">
        <f t="shared" si="0"/>
        <v>0</v>
      </c>
      <c r="N65" s="14">
        <f t="shared" si="1"/>
        <v>0</v>
      </c>
      <c r="S65" s="14">
        <f t="shared" si="2"/>
        <v>0</v>
      </c>
      <c r="T65" s="13">
        <f t="shared" si="3"/>
        <v>0</v>
      </c>
    </row>
    <row r="66" spans="1:20" x14ac:dyDescent="0.25">
      <c r="A66">
        <v>52</v>
      </c>
      <c r="I66" s="14">
        <f t="shared" si="0"/>
        <v>0</v>
      </c>
      <c r="N66" s="14">
        <f t="shared" si="1"/>
        <v>0</v>
      </c>
      <c r="S66" s="14">
        <f t="shared" si="2"/>
        <v>0</v>
      </c>
      <c r="T66" s="13">
        <f t="shared" si="3"/>
        <v>0</v>
      </c>
    </row>
    <row r="67" spans="1:20" x14ac:dyDescent="0.25">
      <c r="A67">
        <v>53</v>
      </c>
      <c r="I67" s="14">
        <f t="shared" si="0"/>
        <v>0</v>
      </c>
      <c r="N67" s="14">
        <f t="shared" si="1"/>
        <v>0</v>
      </c>
      <c r="S67" s="14">
        <f t="shared" si="2"/>
        <v>0</v>
      </c>
      <c r="T67" s="13">
        <f t="shared" si="3"/>
        <v>0</v>
      </c>
    </row>
    <row r="68" spans="1:20" x14ac:dyDescent="0.25">
      <c r="A68">
        <v>54</v>
      </c>
      <c r="I68" s="14">
        <f t="shared" si="0"/>
        <v>0</v>
      </c>
      <c r="N68" s="14">
        <f t="shared" si="1"/>
        <v>0</v>
      </c>
      <c r="S68" s="14">
        <f t="shared" si="2"/>
        <v>0</v>
      </c>
      <c r="T68" s="13">
        <f t="shared" si="3"/>
        <v>0</v>
      </c>
    </row>
    <row r="69" spans="1:20" x14ac:dyDescent="0.25">
      <c r="A69">
        <v>55</v>
      </c>
      <c r="I69" s="14">
        <f t="shared" si="0"/>
        <v>0</v>
      </c>
      <c r="N69" s="14">
        <f t="shared" si="1"/>
        <v>0</v>
      </c>
      <c r="S69" s="14">
        <f t="shared" si="2"/>
        <v>0</v>
      </c>
      <c r="T69" s="13">
        <f t="shared" si="3"/>
        <v>0</v>
      </c>
    </row>
    <row r="70" spans="1:20" x14ac:dyDescent="0.25">
      <c r="A70">
        <v>56</v>
      </c>
      <c r="I70" s="14">
        <f t="shared" si="0"/>
        <v>0</v>
      </c>
      <c r="N70" s="14">
        <f t="shared" si="1"/>
        <v>0</v>
      </c>
      <c r="S70" s="14">
        <f t="shared" si="2"/>
        <v>0</v>
      </c>
      <c r="T70" s="13">
        <f t="shared" si="3"/>
        <v>0</v>
      </c>
    </row>
    <row r="71" spans="1:20" x14ac:dyDescent="0.25">
      <c r="A71">
        <v>57</v>
      </c>
      <c r="I71" s="14">
        <f t="shared" si="0"/>
        <v>0</v>
      </c>
      <c r="N71" s="14">
        <f t="shared" si="1"/>
        <v>0</v>
      </c>
      <c r="S71" s="14">
        <f t="shared" si="2"/>
        <v>0</v>
      </c>
      <c r="T71" s="13">
        <f t="shared" si="3"/>
        <v>0</v>
      </c>
    </row>
    <row r="72" spans="1:20" x14ac:dyDescent="0.25">
      <c r="A72">
        <v>58</v>
      </c>
      <c r="I72" s="14">
        <f t="shared" si="0"/>
        <v>0</v>
      </c>
      <c r="N72" s="14">
        <f t="shared" si="1"/>
        <v>0</v>
      </c>
      <c r="S72" s="14">
        <f t="shared" si="2"/>
        <v>0</v>
      </c>
      <c r="T72" s="13">
        <f t="shared" si="3"/>
        <v>0</v>
      </c>
    </row>
    <row r="73" spans="1:20" x14ac:dyDescent="0.25">
      <c r="A73">
        <v>59</v>
      </c>
      <c r="I73" s="14">
        <f t="shared" si="0"/>
        <v>0</v>
      </c>
      <c r="N73" s="14">
        <f t="shared" si="1"/>
        <v>0</v>
      </c>
      <c r="S73" s="14">
        <f t="shared" si="2"/>
        <v>0</v>
      </c>
      <c r="T73" s="13">
        <f t="shared" si="3"/>
        <v>0</v>
      </c>
    </row>
    <row r="74" spans="1:20" x14ac:dyDescent="0.25">
      <c r="A74">
        <v>60</v>
      </c>
      <c r="I74" s="14">
        <f t="shared" si="0"/>
        <v>0</v>
      </c>
      <c r="N74" s="14">
        <f t="shared" si="1"/>
        <v>0</v>
      </c>
      <c r="S74" s="14">
        <f t="shared" si="2"/>
        <v>0</v>
      </c>
      <c r="T74" s="13">
        <f t="shared" si="3"/>
        <v>0</v>
      </c>
    </row>
    <row r="75" spans="1:20" x14ac:dyDescent="0.25">
      <c r="A75">
        <v>61</v>
      </c>
      <c r="I75" s="14">
        <f t="shared" si="0"/>
        <v>0</v>
      </c>
      <c r="N75" s="14">
        <f t="shared" si="1"/>
        <v>0</v>
      </c>
      <c r="S75" s="14">
        <f t="shared" si="2"/>
        <v>0</v>
      </c>
      <c r="T75" s="13">
        <f t="shared" si="3"/>
        <v>0</v>
      </c>
    </row>
    <row r="76" spans="1:20" x14ac:dyDescent="0.25">
      <c r="A76">
        <v>62</v>
      </c>
      <c r="I76" s="14">
        <f t="shared" si="0"/>
        <v>0</v>
      </c>
      <c r="N76" s="14">
        <f t="shared" si="1"/>
        <v>0</v>
      </c>
      <c r="S76" s="14">
        <f t="shared" si="2"/>
        <v>0</v>
      </c>
      <c r="T76" s="13">
        <f t="shared" si="3"/>
        <v>0</v>
      </c>
    </row>
    <row r="77" spans="1:20" x14ac:dyDescent="0.25">
      <c r="A77">
        <v>63</v>
      </c>
      <c r="I77" s="14">
        <f t="shared" si="0"/>
        <v>0</v>
      </c>
      <c r="N77" s="14">
        <f t="shared" si="1"/>
        <v>0</v>
      </c>
      <c r="S77" s="14">
        <f t="shared" si="2"/>
        <v>0</v>
      </c>
      <c r="T77" s="13">
        <f t="shared" si="3"/>
        <v>0</v>
      </c>
    </row>
    <row r="78" spans="1:20" x14ac:dyDescent="0.25">
      <c r="A78">
        <v>64</v>
      </c>
      <c r="I78" s="14">
        <f t="shared" si="0"/>
        <v>0</v>
      </c>
      <c r="N78" s="14">
        <f t="shared" si="1"/>
        <v>0</v>
      </c>
      <c r="S78" s="14">
        <f t="shared" si="2"/>
        <v>0</v>
      </c>
      <c r="T78" s="13">
        <f t="shared" si="3"/>
        <v>0</v>
      </c>
    </row>
    <row r="79" spans="1:20" x14ac:dyDescent="0.25">
      <c r="A79">
        <v>65</v>
      </c>
      <c r="I79" s="14">
        <f t="shared" si="0"/>
        <v>0</v>
      </c>
      <c r="N79" s="14">
        <f t="shared" si="1"/>
        <v>0</v>
      </c>
      <c r="S79" s="14">
        <f t="shared" si="2"/>
        <v>0</v>
      </c>
      <c r="T79" s="13">
        <f t="shared" si="3"/>
        <v>0</v>
      </c>
    </row>
    <row r="80" spans="1:20" x14ac:dyDescent="0.25">
      <c r="A80">
        <v>66</v>
      </c>
      <c r="I80" s="14">
        <f t="shared" ref="I80:I108" si="4">SUM(E80:H80)</f>
        <v>0</v>
      </c>
      <c r="N80" s="14">
        <f t="shared" ref="N80:N108" si="5">SUM(J80:M80)</f>
        <v>0</v>
      </c>
      <c r="S80" s="14">
        <f t="shared" ref="S80:S108" si="6">SUM(O80:R80)</f>
        <v>0</v>
      </c>
      <c r="T80" s="13">
        <f t="shared" ref="T80:T108" si="7">SUM(S80,N80,I80)</f>
        <v>0</v>
      </c>
    </row>
    <row r="81" spans="1:20" x14ac:dyDescent="0.25">
      <c r="A81">
        <v>67</v>
      </c>
      <c r="I81" s="14">
        <f t="shared" si="4"/>
        <v>0</v>
      </c>
      <c r="N81" s="14">
        <f t="shared" si="5"/>
        <v>0</v>
      </c>
      <c r="S81" s="14">
        <f t="shared" si="6"/>
        <v>0</v>
      </c>
      <c r="T81" s="13">
        <f t="shared" si="7"/>
        <v>0</v>
      </c>
    </row>
    <row r="82" spans="1:20" x14ac:dyDescent="0.25">
      <c r="A82">
        <v>68</v>
      </c>
      <c r="I82" s="14">
        <f t="shared" si="4"/>
        <v>0</v>
      </c>
      <c r="N82" s="14">
        <f t="shared" si="5"/>
        <v>0</v>
      </c>
      <c r="S82" s="14">
        <f t="shared" si="6"/>
        <v>0</v>
      </c>
      <c r="T82" s="13">
        <f t="shared" si="7"/>
        <v>0</v>
      </c>
    </row>
    <row r="83" spans="1:20" x14ac:dyDescent="0.25">
      <c r="A83">
        <v>69</v>
      </c>
      <c r="I83" s="14">
        <f t="shared" si="4"/>
        <v>0</v>
      </c>
      <c r="N83" s="14">
        <f t="shared" si="5"/>
        <v>0</v>
      </c>
      <c r="S83" s="14">
        <f t="shared" si="6"/>
        <v>0</v>
      </c>
      <c r="T83" s="13">
        <f t="shared" si="7"/>
        <v>0</v>
      </c>
    </row>
    <row r="84" spans="1:20" x14ac:dyDescent="0.25">
      <c r="A84">
        <v>70</v>
      </c>
      <c r="I84" s="14">
        <f t="shared" si="4"/>
        <v>0</v>
      </c>
      <c r="N84" s="14">
        <f t="shared" si="5"/>
        <v>0</v>
      </c>
      <c r="S84" s="14">
        <f t="shared" si="6"/>
        <v>0</v>
      </c>
      <c r="T84" s="13">
        <f t="shared" si="7"/>
        <v>0</v>
      </c>
    </row>
    <row r="85" spans="1:20" x14ac:dyDescent="0.25">
      <c r="A85">
        <v>71</v>
      </c>
      <c r="I85" s="14">
        <f t="shared" si="4"/>
        <v>0</v>
      </c>
      <c r="N85" s="14">
        <f t="shared" si="5"/>
        <v>0</v>
      </c>
      <c r="S85" s="14">
        <f t="shared" si="6"/>
        <v>0</v>
      </c>
      <c r="T85" s="13">
        <f t="shared" si="7"/>
        <v>0</v>
      </c>
    </row>
    <row r="86" spans="1:20" x14ac:dyDescent="0.25">
      <c r="A86">
        <v>72</v>
      </c>
      <c r="I86" s="14">
        <f t="shared" si="4"/>
        <v>0</v>
      </c>
      <c r="N86" s="14">
        <f t="shared" si="5"/>
        <v>0</v>
      </c>
      <c r="S86" s="14">
        <f t="shared" si="6"/>
        <v>0</v>
      </c>
      <c r="T86" s="13">
        <f t="shared" si="7"/>
        <v>0</v>
      </c>
    </row>
    <row r="87" spans="1:20" x14ac:dyDescent="0.25">
      <c r="A87">
        <v>73</v>
      </c>
      <c r="I87" s="14">
        <f t="shared" si="4"/>
        <v>0</v>
      </c>
      <c r="N87" s="14">
        <f t="shared" si="5"/>
        <v>0</v>
      </c>
      <c r="S87" s="14">
        <f t="shared" si="6"/>
        <v>0</v>
      </c>
      <c r="T87" s="13">
        <f t="shared" si="7"/>
        <v>0</v>
      </c>
    </row>
    <row r="88" spans="1:20" x14ac:dyDescent="0.25">
      <c r="A88">
        <v>74</v>
      </c>
      <c r="I88" s="14">
        <f t="shared" si="4"/>
        <v>0</v>
      </c>
      <c r="N88" s="14">
        <f t="shared" si="5"/>
        <v>0</v>
      </c>
      <c r="S88" s="14">
        <f t="shared" si="6"/>
        <v>0</v>
      </c>
      <c r="T88" s="13">
        <f t="shared" si="7"/>
        <v>0</v>
      </c>
    </row>
    <row r="89" spans="1:20" x14ac:dyDescent="0.25">
      <c r="A89">
        <v>75</v>
      </c>
      <c r="I89" s="14">
        <f t="shared" si="4"/>
        <v>0</v>
      </c>
      <c r="N89" s="14">
        <f t="shared" si="5"/>
        <v>0</v>
      </c>
      <c r="S89" s="14">
        <f t="shared" si="6"/>
        <v>0</v>
      </c>
      <c r="T89" s="13">
        <f t="shared" si="7"/>
        <v>0</v>
      </c>
    </row>
    <row r="90" spans="1:20" x14ac:dyDescent="0.25">
      <c r="A90">
        <v>76</v>
      </c>
      <c r="I90" s="14">
        <f t="shared" si="4"/>
        <v>0</v>
      </c>
      <c r="N90" s="14">
        <f t="shared" si="5"/>
        <v>0</v>
      </c>
      <c r="S90" s="14">
        <f t="shared" si="6"/>
        <v>0</v>
      </c>
      <c r="T90" s="13">
        <f t="shared" si="7"/>
        <v>0</v>
      </c>
    </row>
    <row r="91" spans="1:20" x14ac:dyDescent="0.25">
      <c r="A91">
        <v>77</v>
      </c>
      <c r="I91" s="14">
        <f t="shared" si="4"/>
        <v>0</v>
      </c>
      <c r="N91" s="14">
        <f t="shared" si="5"/>
        <v>0</v>
      </c>
      <c r="S91" s="14">
        <f t="shared" si="6"/>
        <v>0</v>
      </c>
      <c r="T91" s="13">
        <f t="shared" si="7"/>
        <v>0</v>
      </c>
    </row>
    <row r="92" spans="1:20" x14ac:dyDescent="0.25">
      <c r="A92">
        <v>78</v>
      </c>
      <c r="I92" s="14">
        <f t="shared" si="4"/>
        <v>0</v>
      </c>
      <c r="N92" s="14">
        <f t="shared" si="5"/>
        <v>0</v>
      </c>
      <c r="S92" s="14">
        <f t="shared" si="6"/>
        <v>0</v>
      </c>
      <c r="T92" s="13">
        <f t="shared" si="7"/>
        <v>0</v>
      </c>
    </row>
    <row r="93" spans="1:20" x14ac:dyDescent="0.25">
      <c r="A93">
        <v>79</v>
      </c>
      <c r="I93" s="14">
        <f t="shared" si="4"/>
        <v>0</v>
      </c>
      <c r="N93" s="14">
        <f t="shared" si="5"/>
        <v>0</v>
      </c>
      <c r="S93" s="14">
        <f t="shared" si="6"/>
        <v>0</v>
      </c>
      <c r="T93" s="13">
        <f t="shared" si="7"/>
        <v>0</v>
      </c>
    </row>
    <row r="94" spans="1:20" x14ac:dyDescent="0.25">
      <c r="A94">
        <v>80</v>
      </c>
      <c r="I94" s="14">
        <f t="shared" si="4"/>
        <v>0</v>
      </c>
      <c r="N94" s="14">
        <f t="shared" si="5"/>
        <v>0</v>
      </c>
      <c r="S94" s="14">
        <f t="shared" si="6"/>
        <v>0</v>
      </c>
      <c r="T94" s="13">
        <f t="shared" si="7"/>
        <v>0</v>
      </c>
    </row>
    <row r="95" spans="1:20" x14ac:dyDescent="0.25">
      <c r="A95">
        <v>81</v>
      </c>
      <c r="I95" s="14">
        <f t="shared" si="4"/>
        <v>0</v>
      </c>
      <c r="N95" s="14">
        <f t="shared" si="5"/>
        <v>0</v>
      </c>
      <c r="S95" s="14">
        <f t="shared" si="6"/>
        <v>0</v>
      </c>
      <c r="T95" s="13">
        <f t="shared" si="7"/>
        <v>0</v>
      </c>
    </row>
    <row r="96" spans="1:20" x14ac:dyDescent="0.25">
      <c r="A96">
        <v>82</v>
      </c>
      <c r="I96" s="14">
        <f t="shared" si="4"/>
        <v>0</v>
      </c>
      <c r="N96" s="14">
        <f t="shared" si="5"/>
        <v>0</v>
      </c>
      <c r="S96" s="14">
        <f t="shared" si="6"/>
        <v>0</v>
      </c>
      <c r="T96" s="13">
        <f t="shared" si="7"/>
        <v>0</v>
      </c>
    </row>
    <row r="97" spans="1:20" x14ac:dyDescent="0.25">
      <c r="A97">
        <v>83</v>
      </c>
      <c r="I97" s="14">
        <f t="shared" si="4"/>
        <v>0</v>
      </c>
      <c r="N97" s="14">
        <f t="shared" si="5"/>
        <v>0</v>
      </c>
      <c r="S97" s="14">
        <f t="shared" si="6"/>
        <v>0</v>
      </c>
      <c r="T97" s="13">
        <f t="shared" si="7"/>
        <v>0</v>
      </c>
    </row>
    <row r="98" spans="1:20" x14ac:dyDescent="0.25">
      <c r="A98">
        <v>84</v>
      </c>
      <c r="I98" s="14">
        <f t="shared" si="4"/>
        <v>0</v>
      </c>
      <c r="N98" s="14">
        <f t="shared" si="5"/>
        <v>0</v>
      </c>
      <c r="S98" s="14">
        <f t="shared" si="6"/>
        <v>0</v>
      </c>
      <c r="T98" s="13">
        <f t="shared" si="7"/>
        <v>0</v>
      </c>
    </row>
    <row r="99" spans="1:20" x14ac:dyDescent="0.25">
      <c r="A99">
        <v>85</v>
      </c>
      <c r="I99" s="14">
        <f t="shared" si="4"/>
        <v>0</v>
      </c>
      <c r="N99" s="14">
        <f t="shared" si="5"/>
        <v>0</v>
      </c>
      <c r="S99" s="14">
        <f t="shared" si="6"/>
        <v>0</v>
      </c>
      <c r="T99" s="13">
        <f t="shared" si="7"/>
        <v>0</v>
      </c>
    </row>
    <row r="100" spans="1:20" x14ac:dyDescent="0.25">
      <c r="A100">
        <v>86</v>
      </c>
      <c r="I100" s="14">
        <f t="shared" si="4"/>
        <v>0</v>
      </c>
      <c r="N100" s="14">
        <f t="shared" si="5"/>
        <v>0</v>
      </c>
      <c r="S100" s="14">
        <f t="shared" si="6"/>
        <v>0</v>
      </c>
      <c r="T100" s="13">
        <f t="shared" si="7"/>
        <v>0</v>
      </c>
    </row>
    <row r="101" spans="1:20" x14ac:dyDescent="0.25">
      <c r="A101">
        <v>87</v>
      </c>
      <c r="I101" s="14">
        <f t="shared" si="4"/>
        <v>0</v>
      </c>
      <c r="N101" s="14">
        <f t="shared" si="5"/>
        <v>0</v>
      </c>
      <c r="S101" s="14">
        <f t="shared" si="6"/>
        <v>0</v>
      </c>
      <c r="T101" s="13">
        <f t="shared" si="7"/>
        <v>0</v>
      </c>
    </row>
    <row r="102" spans="1:20" x14ac:dyDescent="0.25">
      <c r="A102">
        <v>88</v>
      </c>
      <c r="I102" s="14">
        <f t="shared" si="4"/>
        <v>0</v>
      </c>
      <c r="N102" s="14">
        <f t="shared" si="5"/>
        <v>0</v>
      </c>
      <c r="S102" s="14">
        <f t="shared" si="6"/>
        <v>0</v>
      </c>
      <c r="T102" s="13">
        <f t="shared" si="7"/>
        <v>0</v>
      </c>
    </row>
    <row r="103" spans="1:20" x14ac:dyDescent="0.25">
      <c r="A103">
        <v>89</v>
      </c>
      <c r="I103" s="14">
        <f t="shared" si="4"/>
        <v>0</v>
      </c>
      <c r="N103" s="14">
        <f t="shared" si="5"/>
        <v>0</v>
      </c>
      <c r="S103" s="14">
        <f t="shared" si="6"/>
        <v>0</v>
      </c>
      <c r="T103" s="13">
        <f t="shared" si="7"/>
        <v>0</v>
      </c>
    </row>
    <row r="104" spans="1:20" x14ac:dyDescent="0.25">
      <c r="A104">
        <v>90</v>
      </c>
      <c r="I104" s="14">
        <f t="shared" si="4"/>
        <v>0</v>
      </c>
      <c r="N104" s="14">
        <f t="shared" si="5"/>
        <v>0</v>
      </c>
      <c r="S104" s="14">
        <f t="shared" si="6"/>
        <v>0</v>
      </c>
      <c r="T104" s="13">
        <f t="shared" si="7"/>
        <v>0</v>
      </c>
    </row>
    <row r="105" spans="1:20" x14ac:dyDescent="0.25">
      <c r="A105">
        <v>91</v>
      </c>
      <c r="I105" s="14">
        <f t="shared" si="4"/>
        <v>0</v>
      </c>
      <c r="N105" s="14">
        <f t="shared" si="5"/>
        <v>0</v>
      </c>
      <c r="S105" s="14">
        <f t="shared" si="6"/>
        <v>0</v>
      </c>
      <c r="T105" s="13">
        <f t="shared" si="7"/>
        <v>0</v>
      </c>
    </row>
    <row r="106" spans="1:20" x14ac:dyDescent="0.25">
      <c r="A106">
        <v>92</v>
      </c>
      <c r="I106" s="14">
        <f t="shared" si="4"/>
        <v>0</v>
      </c>
      <c r="N106" s="14">
        <f t="shared" si="5"/>
        <v>0</v>
      </c>
      <c r="S106" s="14">
        <f t="shared" si="6"/>
        <v>0</v>
      </c>
      <c r="T106" s="13">
        <f t="shared" si="7"/>
        <v>0</v>
      </c>
    </row>
    <row r="107" spans="1:20" x14ac:dyDescent="0.25">
      <c r="A107">
        <v>93</v>
      </c>
      <c r="I107" s="14">
        <f t="shared" si="4"/>
        <v>0</v>
      </c>
      <c r="N107" s="14">
        <f t="shared" si="5"/>
        <v>0</v>
      </c>
      <c r="S107" s="14">
        <f t="shared" si="6"/>
        <v>0</v>
      </c>
      <c r="T107" s="13">
        <f t="shared" si="7"/>
        <v>0</v>
      </c>
    </row>
    <row r="108" spans="1:20" x14ac:dyDescent="0.25">
      <c r="A108">
        <v>94</v>
      </c>
      <c r="I108" s="15">
        <f t="shared" si="4"/>
        <v>0</v>
      </c>
      <c r="N108" s="15">
        <f t="shared" si="5"/>
        <v>0</v>
      </c>
      <c r="S108" s="15">
        <f t="shared" si="6"/>
        <v>0</v>
      </c>
      <c r="T108" s="13">
        <f t="shared" si="7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8"/>
  <sheetViews>
    <sheetView workbookViewId="0">
      <selection activeCell="C15" sqref="C15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2" spans="1:21" s="18" customFormat="1" ht="18.75" x14ac:dyDescent="0.3">
      <c r="B2" s="18" t="s">
        <v>17</v>
      </c>
      <c r="D2" s="19"/>
      <c r="E2" s="19"/>
      <c r="F2" s="19"/>
      <c r="G2" s="19"/>
      <c r="H2" s="19"/>
      <c r="I2" s="19"/>
      <c r="J2" s="19"/>
      <c r="K2" s="19"/>
    </row>
    <row r="3" spans="1:21" x14ac:dyDescent="0.25">
      <c r="B3" t="s">
        <v>16</v>
      </c>
      <c r="D3" s="16"/>
      <c r="E3" s="17"/>
      <c r="F3" s="17"/>
      <c r="G3" s="17"/>
      <c r="H3" s="17"/>
      <c r="I3" s="17"/>
      <c r="J3" s="17"/>
      <c r="K3" s="17"/>
    </row>
    <row r="4" spans="1:21" ht="15.75" x14ac:dyDescent="0.25">
      <c r="A4" s="9"/>
      <c r="B4" s="10" t="s">
        <v>8</v>
      </c>
      <c r="C4" s="3" t="s">
        <v>9</v>
      </c>
      <c r="D4" s="3" t="s">
        <v>10</v>
      </c>
      <c r="E4" s="3"/>
      <c r="F4" s="3"/>
      <c r="G4" s="3"/>
      <c r="H4" s="3"/>
      <c r="I4" s="3" t="s">
        <v>11</v>
      </c>
      <c r="J4" s="3"/>
      <c r="K4" s="3"/>
      <c r="L4" s="3"/>
      <c r="M4" s="3"/>
      <c r="N4" s="3" t="s">
        <v>12</v>
      </c>
      <c r="O4" s="3"/>
      <c r="P4" s="3"/>
      <c r="Q4" s="3"/>
      <c r="R4" s="3"/>
      <c r="S4" s="3" t="s">
        <v>13</v>
      </c>
      <c r="T4" s="3" t="s">
        <v>14</v>
      </c>
      <c r="U4" s="3" t="s">
        <v>15</v>
      </c>
    </row>
    <row r="5" spans="1:21" ht="15.75" x14ac:dyDescent="0.25">
      <c r="A5">
        <v>1</v>
      </c>
      <c r="B5" s="11" t="s">
        <v>7</v>
      </c>
      <c r="C5" s="11" t="s">
        <v>7</v>
      </c>
      <c r="D5" s="11" t="s">
        <v>7</v>
      </c>
      <c r="E5" s="12" t="s">
        <v>7</v>
      </c>
      <c r="F5" s="12" t="s">
        <v>7</v>
      </c>
      <c r="G5" s="12" t="s">
        <v>7</v>
      </c>
      <c r="H5" s="12" t="s">
        <v>7</v>
      </c>
      <c r="I5" s="13">
        <f>SUM(E5:H5)</f>
        <v>0</v>
      </c>
      <c r="J5" s="12" t="s">
        <v>7</v>
      </c>
      <c r="K5" s="12" t="s">
        <v>7</v>
      </c>
      <c r="L5" s="12" t="s">
        <v>7</v>
      </c>
      <c r="M5" s="12" t="s">
        <v>7</v>
      </c>
      <c r="N5" s="13">
        <f>SUM(J5:M5)</f>
        <v>0</v>
      </c>
      <c r="O5" s="12" t="s">
        <v>7</v>
      </c>
      <c r="P5" s="12" t="s">
        <v>7</v>
      </c>
      <c r="Q5" s="12" t="s">
        <v>7</v>
      </c>
      <c r="R5" s="12" t="s">
        <v>7</v>
      </c>
      <c r="S5" s="13">
        <f>SUM(O5:R5)</f>
        <v>0</v>
      </c>
      <c r="T5" s="13">
        <f t="shared" ref="T5:T36" si="0">SUM(S5,N5,I5)</f>
        <v>0</v>
      </c>
      <c r="U5" s="3"/>
    </row>
    <row r="6" spans="1:21" x14ac:dyDescent="0.25">
      <c r="A6">
        <v>2</v>
      </c>
      <c r="I6" s="14">
        <f t="shared" ref="I6:I69" si="1">SUM(E6:H6)</f>
        <v>0</v>
      </c>
      <c r="N6" s="14">
        <f t="shared" ref="N6:N69" si="2">SUM(J6:M6)</f>
        <v>0</v>
      </c>
      <c r="S6" s="14">
        <f t="shared" ref="S6:S69" si="3">SUM(O6:R6)</f>
        <v>0</v>
      </c>
      <c r="T6" s="13">
        <f t="shared" si="0"/>
        <v>0</v>
      </c>
    </row>
    <row r="7" spans="1:21" x14ac:dyDescent="0.25">
      <c r="A7">
        <v>3</v>
      </c>
      <c r="I7" s="14">
        <f t="shared" si="1"/>
        <v>0</v>
      </c>
      <c r="N7" s="14">
        <f t="shared" si="2"/>
        <v>0</v>
      </c>
      <c r="S7" s="14">
        <f t="shared" si="3"/>
        <v>0</v>
      </c>
      <c r="T7" s="13">
        <f t="shared" si="0"/>
        <v>0</v>
      </c>
    </row>
    <row r="8" spans="1:21" x14ac:dyDescent="0.25">
      <c r="A8">
        <v>4</v>
      </c>
      <c r="I8" s="14">
        <f t="shared" si="1"/>
        <v>0</v>
      </c>
      <c r="N8" s="14">
        <f t="shared" si="2"/>
        <v>0</v>
      </c>
      <c r="S8" s="14">
        <f t="shared" si="3"/>
        <v>0</v>
      </c>
      <c r="T8" s="13">
        <f t="shared" si="0"/>
        <v>0</v>
      </c>
    </row>
    <row r="9" spans="1:21" x14ac:dyDescent="0.25">
      <c r="A9">
        <v>5</v>
      </c>
      <c r="I9" s="14">
        <f t="shared" si="1"/>
        <v>0</v>
      </c>
      <c r="N9" s="14">
        <f t="shared" si="2"/>
        <v>0</v>
      </c>
      <c r="S9" s="14">
        <f t="shared" si="3"/>
        <v>0</v>
      </c>
      <c r="T9" s="13">
        <f t="shared" si="0"/>
        <v>0</v>
      </c>
    </row>
    <row r="10" spans="1:21" x14ac:dyDescent="0.25">
      <c r="A10">
        <v>6</v>
      </c>
      <c r="I10" s="14">
        <f t="shared" si="1"/>
        <v>0</v>
      </c>
      <c r="N10" s="14">
        <f t="shared" si="2"/>
        <v>0</v>
      </c>
      <c r="S10" s="14">
        <f t="shared" si="3"/>
        <v>0</v>
      </c>
      <c r="T10" s="13">
        <f t="shared" si="0"/>
        <v>0</v>
      </c>
    </row>
    <row r="11" spans="1:21" x14ac:dyDescent="0.25">
      <c r="A11">
        <v>7</v>
      </c>
      <c r="I11" s="14">
        <f t="shared" si="1"/>
        <v>0</v>
      </c>
      <c r="N11" s="14">
        <f t="shared" si="2"/>
        <v>0</v>
      </c>
      <c r="S11" s="14">
        <f t="shared" si="3"/>
        <v>0</v>
      </c>
      <c r="T11" s="13">
        <f t="shared" si="0"/>
        <v>0</v>
      </c>
    </row>
    <row r="12" spans="1:21" x14ac:dyDescent="0.25">
      <c r="A12">
        <v>8</v>
      </c>
      <c r="I12" s="14">
        <f t="shared" si="1"/>
        <v>0</v>
      </c>
      <c r="N12" s="14">
        <f t="shared" si="2"/>
        <v>0</v>
      </c>
      <c r="S12" s="14">
        <f t="shared" si="3"/>
        <v>0</v>
      </c>
      <c r="T12" s="13">
        <f t="shared" si="0"/>
        <v>0</v>
      </c>
    </row>
    <row r="13" spans="1:21" x14ac:dyDescent="0.25">
      <c r="A13">
        <v>9</v>
      </c>
      <c r="I13" s="14">
        <f t="shared" si="1"/>
        <v>0</v>
      </c>
      <c r="N13" s="14">
        <f t="shared" si="2"/>
        <v>0</v>
      </c>
      <c r="S13" s="14">
        <f t="shared" si="3"/>
        <v>0</v>
      </c>
      <c r="T13" s="13">
        <f t="shared" si="0"/>
        <v>0</v>
      </c>
    </row>
    <row r="14" spans="1:21" x14ac:dyDescent="0.25">
      <c r="A14">
        <v>10</v>
      </c>
      <c r="I14" s="14">
        <f t="shared" si="1"/>
        <v>0</v>
      </c>
      <c r="N14" s="14">
        <f t="shared" si="2"/>
        <v>0</v>
      </c>
      <c r="S14" s="14">
        <f t="shared" si="3"/>
        <v>0</v>
      </c>
      <c r="T14" s="13">
        <f t="shared" si="0"/>
        <v>0</v>
      </c>
    </row>
    <row r="15" spans="1:21" x14ac:dyDescent="0.25">
      <c r="A15">
        <v>11</v>
      </c>
      <c r="I15" s="14">
        <f t="shared" si="1"/>
        <v>0</v>
      </c>
      <c r="N15" s="14">
        <f t="shared" si="2"/>
        <v>0</v>
      </c>
      <c r="S15" s="14">
        <f t="shared" si="3"/>
        <v>0</v>
      </c>
      <c r="T15" s="13">
        <f t="shared" si="0"/>
        <v>0</v>
      </c>
    </row>
    <row r="16" spans="1:21" x14ac:dyDescent="0.25">
      <c r="A16">
        <v>12</v>
      </c>
      <c r="I16" s="14">
        <f t="shared" si="1"/>
        <v>0</v>
      </c>
      <c r="N16" s="14">
        <f t="shared" si="2"/>
        <v>0</v>
      </c>
      <c r="S16" s="14">
        <f t="shared" si="3"/>
        <v>0</v>
      </c>
      <c r="T16" s="13">
        <f t="shared" si="0"/>
        <v>0</v>
      </c>
    </row>
    <row r="17" spans="1:20" x14ac:dyDescent="0.25">
      <c r="A17">
        <v>13</v>
      </c>
      <c r="I17" s="14">
        <f t="shared" si="1"/>
        <v>0</v>
      </c>
      <c r="N17" s="14">
        <f t="shared" si="2"/>
        <v>0</v>
      </c>
      <c r="S17" s="14">
        <f t="shared" si="3"/>
        <v>0</v>
      </c>
      <c r="T17" s="13">
        <f t="shared" si="0"/>
        <v>0</v>
      </c>
    </row>
    <row r="18" spans="1:20" x14ac:dyDescent="0.25">
      <c r="A18">
        <v>14</v>
      </c>
      <c r="I18" s="14">
        <f t="shared" si="1"/>
        <v>0</v>
      </c>
      <c r="N18" s="14">
        <f t="shared" si="2"/>
        <v>0</v>
      </c>
      <c r="S18" s="14">
        <f t="shared" si="3"/>
        <v>0</v>
      </c>
      <c r="T18" s="13">
        <f t="shared" si="0"/>
        <v>0</v>
      </c>
    </row>
    <row r="19" spans="1:20" x14ac:dyDescent="0.25">
      <c r="A19">
        <v>15</v>
      </c>
      <c r="I19" s="14">
        <f t="shared" si="1"/>
        <v>0</v>
      </c>
      <c r="N19" s="14">
        <f t="shared" si="2"/>
        <v>0</v>
      </c>
      <c r="S19" s="14">
        <f t="shared" si="3"/>
        <v>0</v>
      </c>
      <c r="T19" s="13">
        <f t="shared" si="0"/>
        <v>0</v>
      </c>
    </row>
    <row r="20" spans="1:20" x14ac:dyDescent="0.25">
      <c r="A20">
        <v>16</v>
      </c>
      <c r="I20" s="14">
        <f t="shared" si="1"/>
        <v>0</v>
      </c>
      <c r="N20" s="14">
        <f t="shared" si="2"/>
        <v>0</v>
      </c>
      <c r="S20" s="14">
        <f t="shared" si="3"/>
        <v>0</v>
      </c>
      <c r="T20" s="13">
        <f t="shared" si="0"/>
        <v>0</v>
      </c>
    </row>
    <row r="21" spans="1:20" x14ac:dyDescent="0.25">
      <c r="A21">
        <v>17</v>
      </c>
      <c r="I21" s="14">
        <f t="shared" si="1"/>
        <v>0</v>
      </c>
      <c r="N21" s="14">
        <f t="shared" si="2"/>
        <v>0</v>
      </c>
      <c r="S21" s="14">
        <f t="shared" si="3"/>
        <v>0</v>
      </c>
      <c r="T21" s="13">
        <f t="shared" si="0"/>
        <v>0</v>
      </c>
    </row>
    <row r="22" spans="1:20" x14ac:dyDescent="0.25">
      <c r="A22">
        <v>18</v>
      </c>
      <c r="I22" s="14">
        <f t="shared" si="1"/>
        <v>0</v>
      </c>
      <c r="N22" s="14">
        <f t="shared" si="2"/>
        <v>0</v>
      </c>
      <c r="S22" s="14">
        <f t="shared" si="3"/>
        <v>0</v>
      </c>
      <c r="T22" s="13">
        <f t="shared" si="0"/>
        <v>0</v>
      </c>
    </row>
    <row r="23" spans="1:20" x14ac:dyDescent="0.25">
      <c r="A23">
        <v>19</v>
      </c>
      <c r="I23" s="14">
        <f t="shared" si="1"/>
        <v>0</v>
      </c>
      <c r="N23" s="14">
        <f t="shared" si="2"/>
        <v>0</v>
      </c>
      <c r="S23" s="14">
        <f t="shared" si="3"/>
        <v>0</v>
      </c>
      <c r="T23" s="13">
        <f t="shared" si="0"/>
        <v>0</v>
      </c>
    </row>
    <row r="24" spans="1:20" x14ac:dyDescent="0.25">
      <c r="A24">
        <v>20</v>
      </c>
      <c r="I24" s="14">
        <f t="shared" si="1"/>
        <v>0</v>
      </c>
      <c r="N24" s="14">
        <f t="shared" si="2"/>
        <v>0</v>
      </c>
      <c r="S24" s="14">
        <f t="shared" si="3"/>
        <v>0</v>
      </c>
      <c r="T24" s="13">
        <f t="shared" si="0"/>
        <v>0</v>
      </c>
    </row>
    <row r="25" spans="1:20" x14ac:dyDescent="0.25">
      <c r="A25">
        <v>21</v>
      </c>
      <c r="I25" s="14">
        <f t="shared" si="1"/>
        <v>0</v>
      </c>
      <c r="N25" s="14">
        <f t="shared" si="2"/>
        <v>0</v>
      </c>
      <c r="S25" s="14">
        <f t="shared" si="3"/>
        <v>0</v>
      </c>
      <c r="T25" s="13">
        <f t="shared" si="0"/>
        <v>0</v>
      </c>
    </row>
    <row r="26" spans="1:20" x14ac:dyDescent="0.25">
      <c r="A26">
        <v>22</v>
      </c>
      <c r="I26" s="14">
        <f t="shared" si="1"/>
        <v>0</v>
      </c>
      <c r="N26" s="14">
        <f t="shared" si="2"/>
        <v>0</v>
      </c>
      <c r="S26" s="14">
        <f t="shared" si="3"/>
        <v>0</v>
      </c>
      <c r="T26" s="13">
        <f t="shared" si="0"/>
        <v>0</v>
      </c>
    </row>
    <row r="27" spans="1:20" x14ac:dyDescent="0.25">
      <c r="A27">
        <v>23</v>
      </c>
      <c r="I27" s="14">
        <f t="shared" si="1"/>
        <v>0</v>
      </c>
      <c r="N27" s="14">
        <f t="shared" si="2"/>
        <v>0</v>
      </c>
      <c r="S27" s="14">
        <f t="shared" si="3"/>
        <v>0</v>
      </c>
      <c r="T27" s="13">
        <f t="shared" si="0"/>
        <v>0</v>
      </c>
    </row>
    <row r="28" spans="1:20" x14ac:dyDescent="0.25">
      <c r="A28">
        <v>24</v>
      </c>
      <c r="I28" s="14">
        <f t="shared" si="1"/>
        <v>0</v>
      </c>
      <c r="N28" s="14">
        <f t="shared" si="2"/>
        <v>0</v>
      </c>
      <c r="S28" s="14">
        <f t="shared" si="3"/>
        <v>0</v>
      </c>
      <c r="T28" s="13">
        <f t="shared" si="0"/>
        <v>0</v>
      </c>
    </row>
    <row r="29" spans="1:20" x14ac:dyDescent="0.25">
      <c r="A29">
        <v>25</v>
      </c>
      <c r="I29" s="14">
        <f t="shared" si="1"/>
        <v>0</v>
      </c>
      <c r="N29" s="14">
        <f t="shared" si="2"/>
        <v>0</v>
      </c>
      <c r="S29" s="14">
        <f t="shared" si="3"/>
        <v>0</v>
      </c>
      <c r="T29" s="13">
        <f t="shared" si="0"/>
        <v>0</v>
      </c>
    </row>
    <row r="30" spans="1:20" x14ac:dyDescent="0.25">
      <c r="A30">
        <v>26</v>
      </c>
      <c r="I30" s="14">
        <f t="shared" si="1"/>
        <v>0</v>
      </c>
      <c r="N30" s="14">
        <f t="shared" si="2"/>
        <v>0</v>
      </c>
      <c r="S30" s="14">
        <f t="shared" si="3"/>
        <v>0</v>
      </c>
      <c r="T30" s="13">
        <f t="shared" si="0"/>
        <v>0</v>
      </c>
    </row>
    <row r="31" spans="1:20" x14ac:dyDescent="0.25">
      <c r="A31">
        <v>27</v>
      </c>
      <c r="I31" s="14">
        <f t="shared" si="1"/>
        <v>0</v>
      </c>
      <c r="N31" s="14">
        <f t="shared" si="2"/>
        <v>0</v>
      </c>
      <c r="S31" s="14">
        <f t="shared" si="3"/>
        <v>0</v>
      </c>
      <c r="T31" s="13">
        <f t="shared" si="0"/>
        <v>0</v>
      </c>
    </row>
    <row r="32" spans="1:20" x14ac:dyDescent="0.25">
      <c r="A32">
        <v>28</v>
      </c>
      <c r="I32" s="14">
        <f t="shared" si="1"/>
        <v>0</v>
      </c>
      <c r="N32" s="14">
        <f t="shared" si="2"/>
        <v>0</v>
      </c>
      <c r="S32" s="14">
        <f t="shared" si="3"/>
        <v>0</v>
      </c>
      <c r="T32" s="13">
        <f t="shared" si="0"/>
        <v>0</v>
      </c>
    </row>
    <row r="33" spans="1:20" x14ac:dyDescent="0.25">
      <c r="A33">
        <v>29</v>
      </c>
      <c r="I33" s="14">
        <f t="shared" si="1"/>
        <v>0</v>
      </c>
      <c r="N33" s="14">
        <f t="shared" si="2"/>
        <v>0</v>
      </c>
      <c r="S33" s="14">
        <f t="shared" si="3"/>
        <v>0</v>
      </c>
      <c r="T33" s="13">
        <f t="shared" si="0"/>
        <v>0</v>
      </c>
    </row>
    <row r="34" spans="1:20" x14ac:dyDescent="0.25">
      <c r="A34">
        <v>30</v>
      </c>
      <c r="I34" s="14">
        <f t="shared" si="1"/>
        <v>0</v>
      </c>
      <c r="N34" s="14">
        <f t="shared" si="2"/>
        <v>0</v>
      </c>
      <c r="S34" s="14">
        <f t="shared" si="3"/>
        <v>0</v>
      </c>
      <c r="T34" s="13">
        <f t="shared" si="0"/>
        <v>0</v>
      </c>
    </row>
    <row r="35" spans="1:20" x14ac:dyDescent="0.25">
      <c r="A35">
        <v>31</v>
      </c>
      <c r="I35" s="14">
        <f t="shared" si="1"/>
        <v>0</v>
      </c>
      <c r="N35" s="14">
        <f t="shared" si="2"/>
        <v>0</v>
      </c>
      <c r="S35" s="14">
        <f t="shared" si="3"/>
        <v>0</v>
      </c>
      <c r="T35" s="13">
        <f t="shared" si="0"/>
        <v>0</v>
      </c>
    </row>
    <row r="36" spans="1:20" x14ac:dyDescent="0.25">
      <c r="A36">
        <v>32</v>
      </c>
      <c r="I36" s="14">
        <f t="shared" si="1"/>
        <v>0</v>
      </c>
      <c r="N36" s="14">
        <f t="shared" si="2"/>
        <v>0</v>
      </c>
      <c r="S36" s="14">
        <f t="shared" si="3"/>
        <v>0</v>
      </c>
      <c r="T36" s="13">
        <f t="shared" si="0"/>
        <v>0</v>
      </c>
    </row>
    <row r="37" spans="1:20" x14ac:dyDescent="0.25">
      <c r="A37">
        <v>33</v>
      </c>
      <c r="I37" s="14">
        <f t="shared" si="1"/>
        <v>0</v>
      </c>
      <c r="N37" s="14">
        <f t="shared" si="2"/>
        <v>0</v>
      </c>
      <c r="S37" s="14">
        <f t="shared" si="3"/>
        <v>0</v>
      </c>
      <c r="T37" s="13">
        <f t="shared" ref="T37:T68" si="4">SUM(S37,N37,I37)</f>
        <v>0</v>
      </c>
    </row>
    <row r="38" spans="1:20" x14ac:dyDescent="0.25">
      <c r="A38">
        <v>34</v>
      </c>
      <c r="I38" s="14">
        <f t="shared" si="1"/>
        <v>0</v>
      </c>
      <c r="N38" s="14">
        <f t="shared" si="2"/>
        <v>0</v>
      </c>
      <c r="S38" s="14">
        <f t="shared" si="3"/>
        <v>0</v>
      </c>
      <c r="T38" s="13">
        <f t="shared" si="4"/>
        <v>0</v>
      </c>
    </row>
    <row r="39" spans="1:20" x14ac:dyDescent="0.25">
      <c r="A39">
        <v>35</v>
      </c>
      <c r="I39" s="14">
        <f t="shared" si="1"/>
        <v>0</v>
      </c>
      <c r="N39" s="14">
        <f t="shared" si="2"/>
        <v>0</v>
      </c>
      <c r="S39" s="14">
        <f t="shared" si="3"/>
        <v>0</v>
      </c>
      <c r="T39" s="13">
        <f t="shared" si="4"/>
        <v>0</v>
      </c>
    </row>
    <row r="40" spans="1:20" x14ac:dyDescent="0.25">
      <c r="A40">
        <v>36</v>
      </c>
      <c r="I40" s="14">
        <f t="shared" si="1"/>
        <v>0</v>
      </c>
      <c r="N40" s="14">
        <f t="shared" si="2"/>
        <v>0</v>
      </c>
      <c r="S40" s="14">
        <f t="shared" si="3"/>
        <v>0</v>
      </c>
      <c r="T40" s="13">
        <f t="shared" si="4"/>
        <v>0</v>
      </c>
    </row>
    <row r="41" spans="1:20" x14ac:dyDescent="0.25">
      <c r="A41">
        <v>37</v>
      </c>
      <c r="I41" s="14">
        <f t="shared" si="1"/>
        <v>0</v>
      </c>
      <c r="N41" s="14">
        <f t="shared" si="2"/>
        <v>0</v>
      </c>
      <c r="S41" s="14">
        <f t="shared" si="3"/>
        <v>0</v>
      </c>
      <c r="T41" s="13">
        <f t="shared" si="4"/>
        <v>0</v>
      </c>
    </row>
    <row r="42" spans="1:20" x14ac:dyDescent="0.25">
      <c r="A42">
        <v>38</v>
      </c>
      <c r="I42" s="14">
        <f t="shared" si="1"/>
        <v>0</v>
      </c>
      <c r="N42" s="14">
        <f t="shared" si="2"/>
        <v>0</v>
      </c>
      <c r="S42" s="14">
        <f t="shared" si="3"/>
        <v>0</v>
      </c>
      <c r="T42" s="13">
        <f t="shared" si="4"/>
        <v>0</v>
      </c>
    </row>
    <row r="43" spans="1:20" x14ac:dyDescent="0.25">
      <c r="A43">
        <v>39</v>
      </c>
      <c r="I43" s="14">
        <f t="shared" si="1"/>
        <v>0</v>
      </c>
      <c r="N43" s="14">
        <f t="shared" si="2"/>
        <v>0</v>
      </c>
      <c r="S43" s="14">
        <f t="shared" si="3"/>
        <v>0</v>
      </c>
      <c r="T43" s="13">
        <f t="shared" si="4"/>
        <v>0</v>
      </c>
    </row>
    <row r="44" spans="1:20" x14ac:dyDescent="0.25">
      <c r="A44">
        <v>40</v>
      </c>
      <c r="I44" s="14">
        <f t="shared" si="1"/>
        <v>0</v>
      </c>
      <c r="N44" s="14">
        <f t="shared" si="2"/>
        <v>0</v>
      </c>
      <c r="S44" s="14">
        <f t="shared" si="3"/>
        <v>0</v>
      </c>
      <c r="T44" s="13">
        <f t="shared" si="4"/>
        <v>0</v>
      </c>
    </row>
    <row r="45" spans="1:20" x14ac:dyDescent="0.25">
      <c r="A45">
        <v>41</v>
      </c>
      <c r="I45" s="14">
        <f t="shared" si="1"/>
        <v>0</v>
      </c>
      <c r="N45" s="14">
        <f t="shared" si="2"/>
        <v>0</v>
      </c>
      <c r="S45" s="14">
        <f t="shared" si="3"/>
        <v>0</v>
      </c>
      <c r="T45" s="13">
        <f t="shared" si="4"/>
        <v>0</v>
      </c>
    </row>
    <row r="46" spans="1:20" x14ac:dyDescent="0.25">
      <c r="A46">
        <v>42</v>
      </c>
      <c r="I46" s="14">
        <f t="shared" si="1"/>
        <v>0</v>
      </c>
      <c r="N46" s="14">
        <f t="shared" si="2"/>
        <v>0</v>
      </c>
      <c r="S46" s="14">
        <f t="shared" si="3"/>
        <v>0</v>
      </c>
      <c r="T46" s="13">
        <f t="shared" si="4"/>
        <v>0</v>
      </c>
    </row>
    <row r="47" spans="1:20" x14ac:dyDescent="0.25">
      <c r="A47">
        <v>43</v>
      </c>
      <c r="I47" s="14">
        <f t="shared" si="1"/>
        <v>0</v>
      </c>
      <c r="N47" s="14">
        <f t="shared" si="2"/>
        <v>0</v>
      </c>
      <c r="S47" s="14">
        <f t="shared" si="3"/>
        <v>0</v>
      </c>
      <c r="T47" s="13">
        <f t="shared" si="4"/>
        <v>0</v>
      </c>
    </row>
    <row r="48" spans="1:20" x14ac:dyDescent="0.25">
      <c r="A48">
        <v>44</v>
      </c>
      <c r="I48" s="14">
        <f t="shared" si="1"/>
        <v>0</v>
      </c>
      <c r="N48" s="14">
        <f t="shared" si="2"/>
        <v>0</v>
      </c>
      <c r="S48" s="14">
        <f t="shared" si="3"/>
        <v>0</v>
      </c>
      <c r="T48" s="13">
        <f t="shared" si="4"/>
        <v>0</v>
      </c>
    </row>
    <row r="49" spans="1:20" x14ac:dyDescent="0.25">
      <c r="A49">
        <v>45</v>
      </c>
      <c r="I49" s="14">
        <f t="shared" si="1"/>
        <v>0</v>
      </c>
      <c r="N49" s="14">
        <f t="shared" si="2"/>
        <v>0</v>
      </c>
      <c r="S49" s="14">
        <f t="shared" si="3"/>
        <v>0</v>
      </c>
      <c r="T49" s="13">
        <f t="shared" si="4"/>
        <v>0</v>
      </c>
    </row>
    <row r="50" spans="1:20" x14ac:dyDescent="0.25">
      <c r="A50">
        <v>46</v>
      </c>
      <c r="I50" s="14">
        <f t="shared" si="1"/>
        <v>0</v>
      </c>
      <c r="N50" s="14">
        <f t="shared" si="2"/>
        <v>0</v>
      </c>
      <c r="S50" s="14">
        <f t="shared" si="3"/>
        <v>0</v>
      </c>
      <c r="T50" s="13">
        <f t="shared" si="4"/>
        <v>0</v>
      </c>
    </row>
    <row r="51" spans="1:20" x14ac:dyDescent="0.25">
      <c r="A51">
        <v>47</v>
      </c>
      <c r="I51" s="14">
        <f t="shared" si="1"/>
        <v>0</v>
      </c>
      <c r="N51" s="14">
        <f t="shared" si="2"/>
        <v>0</v>
      </c>
      <c r="S51" s="14">
        <f t="shared" si="3"/>
        <v>0</v>
      </c>
      <c r="T51" s="13">
        <f t="shared" si="4"/>
        <v>0</v>
      </c>
    </row>
    <row r="52" spans="1:20" x14ac:dyDescent="0.25">
      <c r="A52">
        <v>48</v>
      </c>
      <c r="I52" s="14">
        <f t="shared" si="1"/>
        <v>0</v>
      </c>
      <c r="N52" s="14">
        <f t="shared" si="2"/>
        <v>0</v>
      </c>
      <c r="S52" s="14">
        <f t="shared" si="3"/>
        <v>0</v>
      </c>
      <c r="T52" s="13">
        <f t="shared" si="4"/>
        <v>0</v>
      </c>
    </row>
    <row r="53" spans="1:20" x14ac:dyDescent="0.25">
      <c r="A53">
        <v>49</v>
      </c>
      <c r="I53" s="14">
        <f t="shared" si="1"/>
        <v>0</v>
      </c>
      <c r="N53" s="14">
        <f t="shared" si="2"/>
        <v>0</v>
      </c>
      <c r="S53" s="14">
        <f t="shared" si="3"/>
        <v>0</v>
      </c>
      <c r="T53" s="13">
        <f t="shared" si="4"/>
        <v>0</v>
      </c>
    </row>
    <row r="54" spans="1:20" x14ac:dyDescent="0.25">
      <c r="A54">
        <v>50</v>
      </c>
      <c r="I54" s="14">
        <f t="shared" si="1"/>
        <v>0</v>
      </c>
      <c r="N54" s="14">
        <f t="shared" si="2"/>
        <v>0</v>
      </c>
      <c r="S54" s="14">
        <f t="shared" si="3"/>
        <v>0</v>
      </c>
      <c r="T54" s="13">
        <f t="shared" si="4"/>
        <v>0</v>
      </c>
    </row>
    <row r="55" spans="1:20" x14ac:dyDescent="0.25">
      <c r="A55">
        <v>51</v>
      </c>
      <c r="I55" s="14">
        <f t="shared" si="1"/>
        <v>0</v>
      </c>
      <c r="N55" s="14">
        <f t="shared" si="2"/>
        <v>0</v>
      </c>
      <c r="S55" s="14">
        <f t="shared" si="3"/>
        <v>0</v>
      </c>
      <c r="T55" s="13">
        <f t="shared" si="4"/>
        <v>0</v>
      </c>
    </row>
    <row r="56" spans="1:20" x14ac:dyDescent="0.25">
      <c r="A56">
        <v>52</v>
      </c>
      <c r="I56" s="14">
        <f t="shared" si="1"/>
        <v>0</v>
      </c>
      <c r="N56" s="14">
        <f t="shared" si="2"/>
        <v>0</v>
      </c>
      <c r="S56" s="14">
        <f t="shared" si="3"/>
        <v>0</v>
      </c>
      <c r="T56" s="13">
        <f t="shared" si="4"/>
        <v>0</v>
      </c>
    </row>
    <row r="57" spans="1:20" x14ac:dyDescent="0.25">
      <c r="A57">
        <v>53</v>
      </c>
      <c r="I57" s="14">
        <f t="shared" si="1"/>
        <v>0</v>
      </c>
      <c r="N57" s="14">
        <f t="shared" si="2"/>
        <v>0</v>
      </c>
      <c r="S57" s="14">
        <f t="shared" si="3"/>
        <v>0</v>
      </c>
      <c r="T57" s="13">
        <f t="shared" si="4"/>
        <v>0</v>
      </c>
    </row>
    <row r="58" spans="1:20" x14ac:dyDescent="0.25">
      <c r="A58">
        <v>54</v>
      </c>
      <c r="I58" s="14">
        <f t="shared" si="1"/>
        <v>0</v>
      </c>
      <c r="N58" s="14">
        <f t="shared" si="2"/>
        <v>0</v>
      </c>
      <c r="S58" s="14">
        <f t="shared" si="3"/>
        <v>0</v>
      </c>
      <c r="T58" s="13">
        <f t="shared" si="4"/>
        <v>0</v>
      </c>
    </row>
    <row r="59" spans="1:20" x14ac:dyDescent="0.25">
      <c r="A59">
        <v>55</v>
      </c>
      <c r="I59" s="14">
        <f t="shared" si="1"/>
        <v>0</v>
      </c>
      <c r="N59" s="14">
        <f t="shared" si="2"/>
        <v>0</v>
      </c>
      <c r="S59" s="14">
        <f t="shared" si="3"/>
        <v>0</v>
      </c>
      <c r="T59" s="13">
        <f t="shared" si="4"/>
        <v>0</v>
      </c>
    </row>
    <row r="60" spans="1:20" x14ac:dyDescent="0.25">
      <c r="A60">
        <v>56</v>
      </c>
      <c r="I60" s="14">
        <f t="shared" si="1"/>
        <v>0</v>
      </c>
      <c r="N60" s="14">
        <f t="shared" si="2"/>
        <v>0</v>
      </c>
      <c r="S60" s="14">
        <f t="shared" si="3"/>
        <v>0</v>
      </c>
      <c r="T60" s="13">
        <f t="shared" si="4"/>
        <v>0</v>
      </c>
    </row>
    <row r="61" spans="1:20" x14ac:dyDescent="0.25">
      <c r="A61">
        <v>57</v>
      </c>
      <c r="I61" s="14">
        <f t="shared" si="1"/>
        <v>0</v>
      </c>
      <c r="N61" s="14">
        <f t="shared" si="2"/>
        <v>0</v>
      </c>
      <c r="S61" s="14">
        <f t="shared" si="3"/>
        <v>0</v>
      </c>
      <c r="T61" s="13">
        <f t="shared" si="4"/>
        <v>0</v>
      </c>
    </row>
    <row r="62" spans="1:20" x14ac:dyDescent="0.25">
      <c r="A62">
        <v>58</v>
      </c>
      <c r="I62" s="14">
        <f t="shared" si="1"/>
        <v>0</v>
      </c>
      <c r="N62" s="14">
        <f t="shared" si="2"/>
        <v>0</v>
      </c>
      <c r="S62" s="14">
        <f t="shared" si="3"/>
        <v>0</v>
      </c>
      <c r="T62" s="13">
        <f t="shared" si="4"/>
        <v>0</v>
      </c>
    </row>
    <row r="63" spans="1:20" x14ac:dyDescent="0.25">
      <c r="A63">
        <v>59</v>
      </c>
      <c r="I63" s="14">
        <f t="shared" si="1"/>
        <v>0</v>
      </c>
      <c r="N63" s="14">
        <f t="shared" si="2"/>
        <v>0</v>
      </c>
      <c r="S63" s="14">
        <f t="shared" si="3"/>
        <v>0</v>
      </c>
      <c r="T63" s="13">
        <f t="shared" si="4"/>
        <v>0</v>
      </c>
    </row>
    <row r="64" spans="1:20" x14ac:dyDescent="0.25">
      <c r="A64">
        <v>60</v>
      </c>
      <c r="I64" s="14">
        <f t="shared" si="1"/>
        <v>0</v>
      </c>
      <c r="N64" s="14">
        <f t="shared" si="2"/>
        <v>0</v>
      </c>
      <c r="S64" s="14">
        <f t="shared" si="3"/>
        <v>0</v>
      </c>
      <c r="T64" s="13">
        <f t="shared" si="4"/>
        <v>0</v>
      </c>
    </row>
    <row r="65" spans="1:20" x14ac:dyDescent="0.25">
      <c r="A65">
        <v>61</v>
      </c>
      <c r="I65" s="14">
        <f t="shared" si="1"/>
        <v>0</v>
      </c>
      <c r="N65" s="14">
        <f t="shared" si="2"/>
        <v>0</v>
      </c>
      <c r="S65" s="14">
        <f t="shared" si="3"/>
        <v>0</v>
      </c>
      <c r="T65" s="13">
        <f t="shared" si="4"/>
        <v>0</v>
      </c>
    </row>
    <row r="66" spans="1:20" x14ac:dyDescent="0.25">
      <c r="A66">
        <v>62</v>
      </c>
      <c r="I66" s="14">
        <f t="shared" si="1"/>
        <v>0</v>
      </c>
      <c r="N66" s="14">
        <f t="shared" si="2"/>
        <v>0</v>
      </c>
      <c r="S66" s="14">
        <f t="shared" si="3"/>
        <v>0</v>
      </c>
      <c r="T66" s="13">
        <f t="shared" si="4"/>
        <v>0</v>
      </c>
    </row>
    <row r="67" spans="1:20" x14ac:dyDescent="0.25">
      <c r="A67">
        <v>63</v>
      </c>
      <c r="I67" s="14">
        <f t="shared" si="1"/>
        <v>0</v>
      </c>
      <c r="N67" s="14">
        <f t="shared" si="2"/>
        <v>0</v>
      </c>
      <c r="S67" s="14">
        <f t="shared" si="3"/>
        <v>0</v>
      </c>
      <c r="T67" s="13">
        <f t="shared" si="4"/>
        <v>0</v>
      </c>
    </row>
    <row r="68" spans="1:20" x14ac:dyDescent="0.25">
      <c r="A68">
        <v>64</v>
      </c>
      <c r="I68" s="14">
        <f t="shared" si="1"/>
        <v>0</v>
      </c>
      <c r="N68" s="14">
        <f t="shared" si="2"/>
        <v>0</v>
      </c>
      <c r="S68" s="14">
        <f t="shared" si="3"/>
        <v>0</v>
      </c>
      <c r="T68" s="13">
        <f t="shared" si="4"/>
        <v>0</v>
      </c>
    </row>
    <row r="69" spans="1:20" x14ac:dyDescent="0.25">
      <c r="A69">
        <v>65</v>
      </c>
      <c r="I69" s="14">
        <f t="shared" si="1"/>
        <v>0</v>
      </c>
      <c r="N69" s="14">
        <f t="shared" si="2"/>
        <v>0</v>
      </c>
      <c r="S69" s="14">
        <f t="shared" si="3"/>
        <v>0</v>
      </c>
      <c r="T69" s="13">
        <f t="shared" ref="T69:T98" si="5">SUM(S69,N69,I69)</f>
        <v>0</v>
      </c>
    </row>
    <row r="70" spans="1:20" x14ac:dyDescent="0.25">
      <c r="A70">
        <v>66</v>
      </c>
      <c r="I70" s="14">
        <f t="shared" ref="I70:I98" si="6">SUM(E70:H70)</f>
        <v>0</v>
      </c>
      <c r="N70" s="14">
        <f t="shared" ref="N70:N98" si="7">SUM(J70:M70)</f>
        <v>0</v>
      </c>
      <c r="S70" s="14">
        <f t="shared" ref="S70:S98" si="8">SUM(O70:R70)</f>
        <v>0</v>
      </c>
      <c r="T70" s="13">
        <f t="shared" si="5"/>
        <v>0</v>
      </c>
    </row>
    <row r="71" spans="1:20" x14ac:dyDescent="0.25">
      <c r="A71">
        <v>67</v>
      </c>
      <c r="I71" s="14">
        <f t="shared" si="6"/>
        <v>0</v>
      </c>
      <c r="N71" s="14">
        <f t="shared" si="7"/>
        <v>0</v>
      </c>
      <c r="S71" s="14">
        <f t="shared" si="8"/>
        <v>0</v>
      </c>
      <c r="T71" s="13">
        <f t="shared" si="5"/>
        <v>0</v>
      </c>
    </row>
    <row r="72" spans="1:20" x14ac:dyDescent="0.25">
      <c r="A72">
        <v>68</v>
      </c>
      <c r="I72" s="14">
        <f t="shared" si="6"/>
        <v>0</v>
      </c>
      <c r="N72" s="14">
        <f t="shared" si="7"/>
        <v>0</v>
      </c>
      <c r="S72" s="14">
        <f t="shared" si="8"/>
        <v>0</v>
      </c>
      <c r="T72" s="13">
        <f t="shared" si="5"/>
        <v>0</v>
      </c>
    </row>
    <row r="73" spans="1:20" x14ac:dyDescent="0.25">
      <c r="A73">
        <v>69</v>
      </c>
      <c r="I73" s="14">
        <f t="shared" si="6"/>
        <v>0</v>
      </c>
      <c r="N73" s="14">
        <f t="shared" si="7"/>
        <v>0</v>
      </c>
      <c r="S73" s="14">
        <f t="shared" si="8"/>
        <v>0</v>
      </c>
      <c r="T73" s="13">
        <f t="shared" si="5"/>
        <v>0</v>
      </c>
    </row>
    <row r="74" spans="1:20" x14ac:dyDescent="0.25">
      <c r="A74">
        <v>70</v>
      </c>
      <c r="I74" s="14">
        <f t="shared" si="6"/>
        <v>0</v>
      </c>
      <c r="N74" s="14">
        <f t="shared" si="7"/>
        <v>0</v>
      </c>
      <c r="S74" s="14">
        <f t="shared" si="8"/>
        <v>0</v>
      </c>
      <c r="T74" s="13">
        <f t="shared" si="5"/>
        <v>0</v>
      </c>
    </row>
    <row r="75" spans="1:20" x14ac:dyDescent="0.25">
      <c r="A75">
        <v>71</v>
      </c>
      <c r="I75" s="14">
        <f t="shared" si="6"/>
        <v>0</v>
      </c>
      <c r="N75" s="14">
        <f t="shared" si="7"/>
        <v>0</v>
      </c>
      <c r="S75" s="14">
        <f t="shared" si="8"/>
        <v>0</v>
      </c>
      <c r="T75" s="13">
        <f t="shared" si="5"/>
        <v>0</v>
      </c>
    </row>
    <row r="76" spans="1:20" x14ac:dyDescent="0.25">
      <c r="A76">
        <v>72</v>
      </c>
      <c r="I76" s="14">
        <f t="shared" si="6"/>
        <v>0</v>
      </c>
      <c r="N76" s="14">
        <f t="shared" si="7"/>
        <v>0</v>
      </c>
      <c r="S76" s="14">
        <f t="shared" si="8"/>
        <v>0</v>
      </c>
      <c r="T76" s="13">
        <f t="shared" si="5"/>
        <v>0</v>
      </c>
    </row>
    <row r="77" spans="1:20" x14ac:dyDescent="0.25">
      <c r="A77">
        <v>73</v>
      </c>
      <c r="I77" s="14">
        <f t="shared" si="6"/>
        <v>0</v>
      </c>
      <c r="N77" s="14">
        <f t="shared" si="7"/>
        <v>0</v>
      </c>
      <c r="S77" s="14">
        <f t="shared" si="8"/>
        <v>0</v>
      </c>
      <c r="T77" s="13">
        <f t="shared" si="5"/>
        <v>0</v>
      </c>
    </row>
    <row r="78" spans="1:20" x14ac:dyDescent="0.25">
      <c r="A78">
        <v>74</v>
      </c>
      <c r="I78" s="14">
        <f t="shared" si="6"/>
        <v>0</v>
      </c>
      <c r="N78" s="14">
        <f t="shared" si="7"/>
        <v>0</v>
      </c>
      <c r="S78" s="14">
        <f t="shared" si="8"/>
        <v>0</v>
      </c>
      <c r="T78" s="13">
        <f t="shared" si="5"/>
        <v>0</v>
      </c>
    </row>
    <row r="79" spans="1:20" x14ac:dyDescent="0.25">
      <c r="A79">
        <v>75</v>
      </c>
      <c r="I79" s="14">
        <f t="shared" si="6"/>
        <v>0</v>
      </c>
      <c r="N79" s="14">
        <f t="shared" si="7"/>
        <v>0</v>
      </c>
      <c r="S79" s="14">
        <f t="shared" si="8"/>
        <v>0</v>
      </c>
      <c r="T79" s="13">
        <f t="shared" si="5"/>
        <v>0</v>
      </c>
    </row>
    <row r="80" spans="1:20" x14ac:dyDescent="0.25">
      <c r="A80">
        <v>76</v>
      </c>
      <c r="I80" s="14">
        <f t="shared" si="6"/>
        <v>0</v>
      </c>
      <c r="N80" s="14">
        <f t="shared" si="7"/>
        <v>0</v>
      </c>
      <c r="S80" s="14">
        <f t="shared" si="8"/>
        <v>0</v>
      </c>
      <c r="T80" s="13">
        <f t="shared" si="5"/>
        <v>0</v>
      </c>
    </row>
    <row r="81" spans="1:20" x14ac:dyDescent="0.25">
      <c r="A81">
        <v>77</v>
      </c>
      <c r="I81" s="14">
        <f t="shared" si="6"/>
        <v>0</v>
      </c>
      <c r="N81" s="14">
        <f t="shared" si="7"/>
        <v>0</v>
      </c>
      <c r="S81" s="14">
        <f t="shared" si="8"/>
        <v>0</v>
      </c>
      <c r="T81" s="13">
        <f t="shared" si="5"/>
        <v>0</v>
      </c>
    </row>
    <row r="82" spans="1:20" x14ac:dyDescent="0.25">
      <c r="A82">
        <v>78</v>
      </c>
      <c r="I82" s="14">
        <f t="shared" si="6"/>
        <v>0</v>
      </c>
      <c r="N82" s="14">
        <f t="shared" si="7"/>
        <v>0</v>
      </c>
      <c r="S82" s="14">
        <f t="shared" si="8"/>
        <v>0</v>
      </c>
      <c r="T82" s="13">
        <f t="shared" si="5"/>
        <v>0</v>
      </c>
    </row>
    <row r="83" spans="1:20" x14ac:dyDescent="0.25">
      <c r="A83">
        <v>79</v>
      </c>
      <c r="I83" s="14">
        <f t="shared" si="6"/>
        <v>0</v>
      </c>
      <c r="N83" s="14">
        <f t="shared" si="7"/>
        <v>0</v>
      </c>
      <c r="S83" s="14">
        <f t="shared" si="8"/>
        <v>0</v>
      </c>
      <c r="T83" s="13">
        <f t="shared" si="5"/>
        <v>0</v>
      </c>
    </row>
    <row r="84" spans="1:20" x14ac:dyDescent="0.25">
      <c r="A84">
        <v>80</v>
      </c>
      <c r="I84" s="14">
        <f t="shared" si="6"/>
        <v>0</v>
      </c>
      <c r="N84" s="14">
        <f t="shared" si="7"/>
        <v>0</v>
      </c>
      <c r="S84" s="14">
        <f t="shared" si="8"/>
        <v>0</v>
      </c>
      <c r="T84" s="13">
        <f t="shared" si="5"/>
        <v>0</v>
      </c>
    </row>
    <row r="85" spans="1:20" x14ac:dyDescent="0.25">
      <c r="A85">
        <v>81</v>
      </c>
      <c r="I85" s="14">
        <f t="shared" si="6"/>
        <v>0</v>
      </c>
      <c r="N85" s="14">
        <f t="shared" si="7"/>
        <v>0</v>
      </c>
      <c r="S85" s="14">
        <f t="shared" si="8"/>
        <v>0</v>
      </c>
      <c r="T85" s="13">
        <f t="shared" si="5"/>
        <v>0</v>
      </c>
    </row>
    <row r="86" spans="1:20" x14ac:dyDescent="0.25">
      <c r="A86">
        <v>82</v>
      </c>
      <c r="I86" s="14">
        <f t="shared" si="6"/>
        <v>0</v>
      </c>
      <c r="N86" s="14">
        <f t="shared" si="7"/>
        <v>0</v>
      </c>
      <c r="S86" s="14">
        <f t="shared" si="8"/>
        <v>0</v>
      </c>
      <c r="T86" s="13">
        <f t="shared" si="5"/>
        <v>0</v>
      </c>
    </row>
    <row r="87" spans="1:20" x14ac:dyDescent="0.25">
      <c r="A87">
        <v>83</v>
      </c>
      <c r="I87" s="14">
        <f t="shared" si="6"/>
        <v>0</v>
      </c>
      <c r="N87" s="14">
        <f t="shared" si="7"/>
        <v>0</v>
      </c>
      <c r="S87" s="14">
        <f t="shared" si="8"/>
        <v>0</v>
      </c>
      <c r="T87" s="13">
        <f t="shared" si="5"/>
        <v>0</v>
      </c>
    </row>
    <row r="88" spans="1:20" x14ac:dyDescent="0.25">
      <c r="A88">
        <v>84</v>
      </c>
      <c r="I88" s="14">
        <f t="shared" si="6"/>
        <v>0</v>
      </c>
      <c r="N88" s="14">
        <f t="shared" si="7"/>
        <v>0</v>
      </c>
      <c r="S88" s="14">
        <f t="shared" si="8"/>
        <v>0</v>
      </c>
      <c r="T88" s="13">
        <f t="shared" si="5"/>
        <v>0</v>
      </c>
    </row>
    <row r="89" spans="1:20" x14ac:dyDescent="0.25">
      <c r="A89">
        <v>85</v>
      </c>
      <c r="I89" s="14">
        <f t="shared" si="6"/>
        <v>0</v>
      </c>
      <c r="N89" s="14">
        <f t="shared" si="7"/>
        <v>0</v>
      </c>
      <c r="S89" s="14">
        <f t="shared" si="8"/>
        <v>0</v>
      </c>
      <c r="T89" s="13">
        <f t="shared" si="5"/>
        <v>0</v>
      </c>
    </row>
    <row r="90" spans="1:20" x14ac:dyDescent="0.25">
      <c r="A90">
        <v>86</v>
      </c>
      <c r="I90" s="14">
        <f t="shared" si="6"/>
        <v>0</v>
      </c>
      <c r="N90" s="14">
        <f t="shared" si="7"/>
        <v>0</v>
      </c>
      <c r="S90" s="14">
        <f t="shared" si="8"/>
        <v>0</v>
      </c>
      <c r="T90" s="13">
        <f t="shared" si="5"/>
        <v>0</v>
      </c>
    </row>
    <row r="91" spans="1:20" x14ac:dyDescent="0.25">
      <c r="A91">
        <v>87</v>
      </c>
      <c r="I91" s="14">
        <f t="shared" si="6"/>
        <v>0</v>
      </c>
      <c r="N91" s="14">
        <f t="shared" si="7"/>
        <v>0</v>
      </c>
      <c r="S91" s="14">
        <f t="shared" si="8"/>
        <v>0</v>
      </c>
      <c r="T91" s="13">
        <f t="shared" si="5"/>
        <v>0</v>
      </c>
    </row>
    <row r="92" spans="1:20" x14ac:dyDescent="0.25">
      <c r="A92">
        <v>88</v>
      </c>
      <c r="I92" s="14">
        <f t="shared" si="6"/>
        <v>0</v>
      </c>
      <c r="N92" s="14">
        <f t="shared" si="7"/>
        <v>0</v>
      </c>
      <c r="S92" s="14">
        <f t="shared" si="8"/>
        <v>0</v>
      </c>
      <c r="T92" s="13">
        <f t="shared" si="5"/>
        <v>0</v>
      </c>
    </row>
    <row r="93" spans="1:20" x14ac:dyDescent="0.25">
      <c r="A93">
        <v>89</v>
      </c>
      <c r="I93" s="14">
        <f t="shared" si="6"/>
        <v>0</v>
      </c>
      <c r="N93" s="14">
        <f t="shared" si="7"/>
        <v>0</v>
      </c>
      <c r="S93" s="14">
        <f t="shared" si="8"/>
        <v>0</v>
      </c>
      <c r="T93" s="13">
        <f t="shared" si="5"/>
        <v>0</v>
      </c>
    </row>
    <row r="94" spans="1:20" x14ac:dyDescent="0.25">
      <c r="A94">
        <v>90</v>
      </c>
      <c r="I94" s="14">
        <f t="shared" si="6"/>
        <v>0</v>
      </c>
      <c r="N94" s="14">
        <f t="shared" si="7"/>
        <v>0</v>
      </c>
      <c r="S94" s="14">
        <f t="shared" si="8"/>
        <v>0</v>
      </c>
      <c r="T94" s="13">
        <f t="shared" si="5"/>
        <v>0</v>
      </c>
    </row>
    <row r="95" spans="1:20" x14ac:dyDescent="0.25">
      <c r="A95">
        <v>91</v>
      </c>
      <c r="I95" s="14">
        <f t="shared" si="6"/>
        <v>0</v>
      </c>
      <c r="N95" s="14">
        <f t="shared" si="7"/>
        <v>0</v>
      </c>
      <c r="S95" s="14">
        <f t="shared" si="8"/>
        <v>0</v>
      </c>
      <c r="T95" s="13">
        <f t="shared" si="5"/>
        <v>0</v>
      </c>
    </row>
    <row r="96" spans="1:20" x14ac:dyDescent="0.25">
      <c r="A96">
        <v>92</v>
      </c>
      <c r="I96" s="14">
        <f t="shared" si="6"/>
        <v>0</v>
      </c>
      <c r="N96" s="14">
        <f t="shared" si="7"/>
        <v>0</v>
      </c>
      <c r="S96" s="14">
        <f t="shared" si="8"/>
        <v>0</v>
      </c>
      <c r="T96" s="13">
        <f t="shared" si="5"/>
        <v>0</v>
      </c>
    </row>
    <row r="97" spans="1:20" x14ac:dyDescent="0.25">
      <c r="A97">
        <v>93</v>
      </c>
      <c r="I97" s="14">
        <f t="shared" si="6"/>
        <v>0</v>
      </c>
      <c r="N97" s="14">
        <f t="shared" si="7"/>
        <v>0</v>
      </c>
      <c r="S97" s="14">
        <f t="shared" si="8"/>
        <v>0</v>
      </c>
      <c r="T97" s="13">
        <f t="shared" si="5"/>
        <v>0</v>
      </c>
    </row>
    <row r="98" spans="1:20" x14ac:dyDescent="0.25">
      <c r="A98">
        <v>94</v>
      </c>
      <c r="I98" s="15">
        <f t="shared" si="6"/>
        <v>0</v>
      </c>
      <c r="N98" s="15">
        <f t="shared" si="7"/>
        <v>0</v>
      </c>
      <c r="S98" s="15">
        <f t="shared" si="8"/>
        <v>0</v>
      </c>
      <c r="T98" s="13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20190501</vt:lpstr>
      <vt:lpstr>20190515</vt:lpstr>
      <vt:lpstr>20190529</vt:lpstr>
      <vt:lpstr>20190612</vt:lpstr>
      <vt:lpstr>20190724</vt:lpstr>
      <vt:lpstr>20190814</vt:lpstr>
      <vt:lpstr>20190828</vt:lpstr>
      <vt:lpstr>Sammanställning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2019-04-25T18:34:05Z</dcterms:created>
  <dcterms:modified xsi:type="dcterms:W3CDTF">2019-07-24T19:22:13Z</dcterms:modified>
</cp:coreProperties>
</file>